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tabRatio="86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סל'!$B$6:$N$11</definedName>
  </definedNames>
  <calcPr calcId="125725" refMode="R1C1"/>
</workbook>
</file>

<file path=xl/sharedStrings.xml><?xml version="1.0" encoding="utf-8"?>
<sst xmlns="http://schemas.openxmlformats.org/spreadsheetml/2006/main" count="5435" uniqueCount="1370">
  <si>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</si>
  <si>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</si>
  <si>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</si>
  <si>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</si>
  <si>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</si>
  <si>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</si>
  <si>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</si>
  <si>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</si>
  <si>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</si>
  <si>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</si>
  <si>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</si>
  <si>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</si>
  <si>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</si>
  <si>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</si>
  <si>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</si>
  <si>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</si>
  <si>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</si>
  <si>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</si>
  <si>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</si>
  <si>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</si>
  <si>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</si>
  <si>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</si>
  <si>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</si>
  <si>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</si>
  <si>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</si>
  <si>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</si>
  <si>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</si>
  <si>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</si>
  <si>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</si>
  <si>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</si>
  <si>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</si>
  <si>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</si>
  <si>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</si>
  <si>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</si>
  <si>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</si>
  <si>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</si>
  <si>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</si>
  <si>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</si>
  <si>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</si>
  <si>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</si>
  <si>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</si>
  <si>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</si>
  <si>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</si>
  <si>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</si>
  <si>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</si>
  <si>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</si>
  <si>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</si>
  <si>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</si>
  <si>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</si>
  <si>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</si>
  <si>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</si>
  <si>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</si>
  <si>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</si>
  <si>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</si>
  <si>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</si>
  <si>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</si>
  <si>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</si>
  <si>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</si>
  <si>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</si>
  <si>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</si>
  <si>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</si>
  <si>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</si>
  <si>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</si>
  <si>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</si>
  <si>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</si>
  <si>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</si>
  <si>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</si>
  <si>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</si>
  <si>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</si>
  <si>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</si>
  <si>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</si>
  <si>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</si>
  <si>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</si>
  <si>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</si>
  <si>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</si>
  <si>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</si>
  <si>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</si>
  <si>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</si>
  <si>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</si>
  <si>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</si>
  <si>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</si>
  <si>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</si>
  <si>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</si>
  <si>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</si>
  <si>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</si>
  <si>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</si>
  <si>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</si>
  <si>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</si>
  <si>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</si>
  <si>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</si>
  <si>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</si>
  <si>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</si>
  <si>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</si>
  <si>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</si>
  <si>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</si>
  <si>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</si>
  <si>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</si>
  <si>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</si>
  <si>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</si>
  <si>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</si>
  <si>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</si>
  <si>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</si>
  <si>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</si>
  <si>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</si>
  <si>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</si>
  <si>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</si>
  <si>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</si>
  <si>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</si>
  <si>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</si>
  <si>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</si>
  <si>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</si>
  <si>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</si>
  <si>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</si>
  <si>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</si>
  <si>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</si>
  <si>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</si>
  <si>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</si>
  <si>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</si>
  <si>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</si>
  <si>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</si>
  <si>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</si>
  <si>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</si>
  <si>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</si>
  <si>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</si>
  <si>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</si>
  <si>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</si>
  <si>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</si>
  <si>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</si>
  <si>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</si>
  <si>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</si>
  <si>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</si>
  <si>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</si>
  <si>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</si>
  <si>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</si>
  <si>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</si>
  <si>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</si>
  <si>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</si>
  <si>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</si>
  <si>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</si>
  <si>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</si>
  <si>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</si>
  <si>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</si>
  <si>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</si>
  <si>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</si>
  <si>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</si>
  <si>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</si>
  <si>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</si>
  <si>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</si>
  <si>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</si>
  <si>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</si>
  <si>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</si>
  <si>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</si>
  <si>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</si>
  <si>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</si>
  <si>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</si>
  <si>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</si>
  <si>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</si>
  <si>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</si>
  <si>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</si>
  <si>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</si>
  <si>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</si>
  <si>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</si>
  <si>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</si>
  <si>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</si>
  <si>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</si>
  <si>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</si>
  <si>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</si>
  <si>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</si>
  <si>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</si>
  <si>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</si>
  <si>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</si>
  <si>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</si>
  <si>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</si>
  <si>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</si>
  <si>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</si>
  <si>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</si>
  <si>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</si>
  <si>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</si>
  <si>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</si>
  <si>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</si>
  <si>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</si>
  <si>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</si>
  <si>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</si>
  <si>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</si>
  <si>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</si>
  <si>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</si>
  <si>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</si>
  <si>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</si>
  <si>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</si>
  <si>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</si>
  <si>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</si>
  <si>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</si>
  <si>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</si>
  <si>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</si>
  <si>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</si>
  <si>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</si>
  <si>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>28/09/2017</t>
  </si>
  <si>
    <t>השתל' ק.ל.ע. - כללי</t>
  </si>
  <si>
    <t>378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</si>
  <si>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</si>
  <si>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</si>
  <si>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</si>
  <si>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</si>
  <si>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</si>
  <si>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</si>
  <si>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</si>
  <si>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</si>
  <si>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</si>
  <si>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</si>
  <si>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</si>
  <si>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</si>
  <si>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</si>
  <si>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33</t>
  </si>
  <si>
    <t>סה"כ יתרת מזומנים ועו"ש נקובים במט"ח</t>
  </si>
  <si>
    <t>דולר- פועלים סהר</t>
  </si>
  <si>
    <t>20001- 33- פועלים סהר</t>
  </si>
  <si>
    <t>יורו- פועלים סהר</t>
  </si>
  <si>
    <t>50001- 33- פועלים סהר</t>
  </si>
  <si>
    <t>לירה סטרלינג- פועלים סהר</t>
  </si>
  <si>
    <t>40001- 33- פועלים סהר</t>
  </si>
  <si>
    <t>פרנק שוויצרי- פועלים סהר</t>
  </si>
  <si>
    <t>70001- 33-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</si>
  <si>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</si>
  <si>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</si>
  <si>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</si>
  <si>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</si>
  <si>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</si>
  <si>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</si>
  <si>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</si>
  <si>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</si>
  <si>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</si>
  <si>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</si>
  <si>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</si>
  <si>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</si>
  <si>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מדינת ישראל</t>
  </si>
  <si>
    <t>9590431</t>
  </si>
  <si>
    <t>13/11/16</t>
  </si>
  <si>
    <t>ממשל צמודה 0922- מדינת ישראל</t>
  </si>
  <si>
    <t>1124056</t>
  </si>
  <si>
    <t>08/09/15</t>
  </si>
  <si>
    <t>ממשל צמודה 0923- מדינת ישראל</t>
  </si>
  <si>
    <t>1128081</t>
  </si>
  <si>
    <t>סה"כ לא צמודות</t>
  </si>
  <si>
    <t>סה"כ מלווה קצר מועד</t>
  </si>
  <si>
    <t>סה"כ שחר</t>
  </si>
  <si>
    <t>ממשל שקלית 0120- מדינת ישראל</t>
  </si>
  <si>
    <t>1115773</t>
  </si>
  <si>
    <t>RF</t>
  </si>
  <si>
    <t>24/07/16</t>
  </si>
  <si>
    <t>ממשל שקלית 0219- מדינת ישראל</t>
  </si>
  <si>
    <t>1110907</t>
  </si>
  <si>
    <t>27/09/17</t>
  </si>
  <si>
    <t>ממשל שקלית 0323- מדינת ישראל</t>
  </si>
  <si>
    <t>1126747</t>
  </si>
  <si>
    <t>02/07/17</t>
  </si>
  <si>
    <t>ממשל שקלית 1026- מדינת ישראל</t>
  </si>
  <si>
    <t>1099456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</si>
  <si>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</si>
  <si>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</si>
  <si>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</si>
  <si>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</si>
  <si>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</si>
  <si>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</si>
  <si>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</si>
  <si>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</si>
  <si>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</si>
  <si>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</si>
  <si>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</si>
  <si>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</si>
  <si>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</si>
  <si>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</si>
  <si>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</si>
  <si>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</t>
  </si>
  <si>
    <t>24/01/16</t>
  </si>
  <si>
    <t>מז טפ הנפק 35- מזרחי טפחות חברה להנפקות בע"מ</t>
  </si>
  <si>
    <t>2310118</t>
  </si>
  <si>
    <t>520032046</t>
  </si>
  <si>
    <t>18/01/16</t>
  </si>
  <si>
    <t>מז טפ הנפק 38- מזרחי טפחות חברה להנפקות בע"מ</t>
  </si>
  <si>
    <t>2310142</t>
  </si>
  <si>
    <t>11/09/14</t>
  </si>
  <si>
    <t>מז טפ הנפק 39- מזרחי טפחות חברה להנפקות בע"מ</t>
  </si>
  <si>
    <t>2310159</t>
  </si>
  <si>
    <t>22/01/17</t>
  </si>
  <si>
    <t>מז טפ הנפק 43- מזרחי טפחות חברה להנפקות בע"מ</t>
  </si>
  <si>
    <t>2310191</t>
  </si>
  <si>
    <t>מז טפ הנפק 44- מזרחי טפחות חברה להנפקות בע"מ</t>
  </si>
  <si>
    <t>2310209</t>
  </si>
  <si>
    <t>08/06/17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</si>
  <si>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</si>
  <si>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</si>
  <si>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</si>
  <si>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</si>
  <si>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</si>
  <si>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אגח31- הפועלים הנפקות בע"מ</t>
  </si>
  <si>
    <t>1940527</t>
  </si>
  <si>
    <t>520032640</t>
  </si>
  <si>
    <t>31/12/13</t>
  </si>
  <si>
    <t>פועלים הנ אגח32- הפועלים הנפקות בע"מ</t>
  </si>
  <si>
    <t>1940535</t>
  </si>
  <si>
    <t>05/02/17</t>
  </si>
  <si>
    <t>פועלים הנפ 34- הפועלים הנפקות בע"מ</t>
  </si>
  <si>
    <t>1940576</t>
  </si>
  <si>
    <t>31/10/16</t>
  </si>
  <si>
    <t>פועלים הנפק 33- הפועלים הנפקות בע"מ</t>
  </si>
  <si>
    <t>1940568</t>
  </si>
  <si>
    <t>15/09/14</t>
  </si>
  <si>
    <t>בינל הנפק אגח ג- הבינלאומי הראשון הנפקות בע"מ</t>
  </si>
  <si>
    <t>1093681</t>
  </si>
  <si>
    <t>513141879</t>
  </si>
  <si>
    <t>AA+</t>
  </si>
  <si>
    <t>לאומי התח נד ח- בנק לאומי לישראל בע"מ</t>
  </si>
  <si>
    <t>6040232</t>
  </si>
  <si>
    <t>05/01/15</t>
  </si>
  <si>
    <t>לאומי התח נד יד- בנק לאומי לישראל בע"מ</t>
  </si>
  <si>
    <t>6040299</t>
  </si>
  <si>
    <t>29/08/16</t>
  </si>
  <si>
    <t>מז טפ הנפק הת31- מזרחי טפחות חברה להנפקות בע"מ</t>
  </si>
  <si>
    <t>2310076</t>
  </si>
  <si>
    <t>06/11/16</t>
  </si>
  <si>
    <t>עזריאלי קבוצה ד- עזריאלי קבוצה</t>
  </si>
  <si>
    <t>1138650</t>
  </si>
  <si>
    <t>510960719</t>
  </si>
  <si>
    <t>נדל"ן ובינוי</t>
  </si>
  <si>
    <t>Aa1</t>
  </si>
  <si>
    <t>פועלים הנ הת טו- הפועלים הנפקות בע"מ</t>
  </si>
  <si>
    <t>1940543</t>
  </si>
  <si>
    <t>25/07/16</t>
  </si>
  <si>
    <t>פועלים הנ הת יד- הפועלים הנפקות בע"מ</t>
  </si>
  <si>
    <t>1940501</t>
  </si>
  <si>
    <t>20/07/17</t>
  </si>
  <si>
    <t>פועלים הנפ הת ט- הפועלים הנפקות בע"מ</t>
  </si>
  <si>
    <t>1940386</t>
  </si>
  <si>
    <t>פועלים הנפ הת י- הפועלים הנפקות בע"מ</t>
  </si>
  <si>
    <t>1940402</t>
  </si>
  <si>
    <t>17/05/17</t>
  </si>
  <si>
    <t>איירפורט אגח 5- איירפורט סיטי</t>
  </si>
  <si>
    <t>1133487</t>
  </si>
  <si>
    <t>511659401</t>
  </si>
  <si>
    <t>AA</t>
  </si>
  <si>
    <t>27/07/17</t>
  </si>
  <si>
    <t>אמות אגח א- אמות השקעות בע"מ</t>
  </si>
  <si>
    <t>1097385</t>
  </si>
  <si>
    <t>520026683</t>
  </si>
  <si>
    <t>אמות אגח ב- אמות השקעות בע"מ</t>
  </si>
  <si>
    <t>1126630</t>
  </si>
  <si>
    <t>06/06/17</t>
  </si>
  <si>
    <t>אמות אגח ג- אמות השקעות בע"מ</t>
  </si>
  <si>
    <t>1117357</t>
  </si>
  <si>
    <t>18/05/17</t>
  </si>
  <si>
    <t>אמות ד- אמות השקעות בע"מ</t>
  </si>
  <si>
    <t>1133149</t>
  </si>
  <si>
    <t>19/09/17</t>
  </si>
  <si>
    <t>ארפורט אגח ז- איירפורט סיטי</t>
  </si>
  <si>
    <t>1140110</t>
  </si>
  <si>
    <t>בזק אגח 6- בזק החברה הישראלית לתקשורת בע"מ</t>
  </si>
  <si>
    <t>2300143</t>
  </si>
  <si>
    <t>520031931</t>
  </si>
  <si>
    <t>בינל הנפק התחכא- הבינלאומי הראשון הנפקות בע"מ</t>
  </si>
  <si>
    <t>1126598</t>
  </si>
  <si>
    <t>בינלהנפ שה נד ב- הבינלאומי הראשון הנפקות בע"מ</t>
  </si>
  <si>
    <t>1091164</t>
  </si>
  <si>
    <t>דיסק התח נד   י- בנק דיסקונט לישראל בע"מ</t>
  </si>
  <si>
    <t>6910129</t>
  </si>
  <si>
    <t>520007030</t>
  </si>
  <si>
    <t>02/02/17</t>
  </si>
  <si>
    <t>דיסקונט מנ הת א- דיסקונט מנפיקים בע"מ</t>
  </si>
  <si>
    <t>7480015</t>
  </si>
  <si>
    <t>520029935</t>
  </si>
  <si>
    <t>דיסקונט מנ הת ב- דיסקונט מנפיקים בע"מ</t>
  </si>
  <si>
    <t>7480023</t>
  </si>
  <si>
    <t>13/06/17</t>
  </si>
  <si>
    <t>דיסקונט מנ הת ד- דיסקונט מנפיקים בע"מ</t>
  </si>
  <si>
    <t>7480049</t>
  </si>
  <si>
    <t>22/06/17</t>
  </si>
  <si>
    <t>דקסה יש הנ אגחב- דקסיה ישראל  (מימון ציבורי) הנפקות בע"מ</t>
  </si>
  <si>
    <t>1095066</t>
  </si>
  <si>
    <t>513704304</t>
  </si>
  <si>
    <t>02/11/16</t>
  </si>
  <si>
    <t>דקסיה ישראל סד י- דקסיה ישראל  (מימון ציבורי) הנפקות בע"מ</t>
  </si>
  <si>
    <t>1134147</t>
  </si>
  <si>
    <t>11/01/15</t>
  </si>
  <si>
    <t>וילאר אגח ד- וילאר אינטרנשיונל בע"מ</t>
  </si>
  <si>
    <t>4160099</t>
  </si>
  <si>
    <t>520038910</t>
  </si>
  <si>
    <t>כללביט אגח א- כללביט מימון בע"מ</t>
  </si>
  <si>
    <t>1097138</t>
  </si>
  <si>
    <t>513754069</t>
  </si>
  <si>
    <t>ביטוח</t>
  </si>
  <si>
    <t>29/12/16</t>
  </si>
  <si>
    <t>לאומי שה נד 200- בנק לאומי לישראל בע"מ</t>
  </si>
  <si>
    <t>6040141</t>
  </si>
  <si>
    <t>לאומי שה נד 300- בנק לאומי לישראל בע"מ</t>
  </si>
  <si>
    <t>6040257</t>
  </si>
  <si>
    <t>26/09/16</t>
  </si>
  <si>
    <t>פועל הנ שה נד 1- הפועלים הנפקות בע"מ</t>
  </si>
  <si>
    <t>1940444</t>
  </si>
  <si>
    <t>06/02/17</t>
  </si>
  <si>
    <t>פניקס הון התח א- הפניקס גיוס הון (2009) בע"מ</t>
  </si>
  <si>
    <t>1115104</t>
  </si>
  <si>
    <t>514290345</t>
  </si>
  <si>
    <t>ריט 1 אגח ד- ריט</t>
  </si>
  <si>
    <t>1129899</t>
  </si>
  <si>
    <t>513821488</t>
  </si>
  <si>
    <t>19/07/17</t>
  </si>
  <si>
    <t>שטראוס אגח ב- שטראוס גרופ לשעבר שטראוס עלית בע"מ</t>
  </si>
  <si>
    <t>7460140</t>
  </si>
  <si>
    <t>520003781</t>
  </si>
  <si>
    <t>מזון</t>
  </si>
  <si>
    <t>Aa2</t>
  </si>
  <si>
    <t>אגוד הנפ אגח ו- אגוד הנפקות בע"מ</t>
  </si>
  <si>
    <t>1126762</t>
  </si>
  <si>
    <t>513668277</t>
  </si>
  <si>
    <t>Aa3</t>
  </si>
  <si>
    <t>אגוד הנפקות ט- אגוד הנפקות בע"מ</t>
  </si>
  <si>
    <t>1139492</t>
  </si>
  <si>
    <t>17/07/17</t>
  </si>
  <si>
    <t>אדמה אגח ב- מכתשים-אגן תעשיות בע"מ</t>
  </si>
  <si>
    <t>1110915</t>
  </si>
  <si>
    <t>520043605</t>
  </si>
  <si>
    <t>כימיה, גומי ופלסטיק</t>
  </si>
  <si>
    <t>AA-</t>
  </si>
  <si>
    <t>14/01/14</t>
  </si>
  <si>
    <t>אלוני חץ אגח ו- אלוני-חץ נכסים והשקעות בע"מ</t>
  </si>
  <si>
    <t>3900206</t>
  </si>
  <si>
    <t>520038506</t>
  </si>
  <si>
    <t>03/04/14</t>
  </si>
  <si>
    <t>אלוני חץ אגח ח- אלוני-חץ נכסים והשקעות בע"מ</t>
  </si>
  <si>
    <t>3900271</t>
  </si>
  <si>
    <t>12/06/17</t>
  </si>
  <si>
    <t>בראק אן וי אגחב- בראק אן וי</t>
  </si>
  <si>
    <t>1128347</t>
  </si>
  <si>
    <t>11/07/17</t>
  </si>
  <si>
    <t>גב ים אגח ה- גב ים לקרקעות בע"מ</t>
  </si>
  <si>
    <t>7590110</t>
  </si>
  <si>
    <t>520001736</t>
  </si>
  <si>
    <t>גב ים אגח ו- גב ים לקרקעות בע"מ</t>
  </si>
  <si>
    <t>7590128</t>
  </si>
  <si>
    <t>29/04/14</t>
  </si>
  <si>
    <t>גזית גלוב אגח ג- גזית- גלוב בע"מ</t>
  </si>
  <si>
    <t>1260306</t>
  </si>
  <si>
    <t>520033234</t>
  </si>
  <si>
    <t>גזית גלוב אגח ד- גזית- גלוב בע"מ</t>
  </si>
  <si>
    <t>1260397</t>
  </si>
  <si>
    <t>גזית גלוב אגח ט- גזית- גלוב בע"מ</t>
  </si>
  <si>
    <t>1260462</t>
  </si>
  <si>
    <t>גזית גלוב אגחיא- גזית- גלוב בע"מ</t>
  </si>
  <si>
    <t>1260546</t>
  </si>
  <si>
    <t>12/07/17</t>
  </si>
  <si>
    <t>גזית גלוב אגחיב- גזית- גלוב בע"מ</t>
  </si>
  <si>
    <t>1260603</t>
  </si>
  <si>
    <t>30/04/14</t>
  </si>
  <si>
    <t>הראל הנפק אגח ה- הראל ביטוח מימון והנפקות בע"מ</t>
  </si>
  <si>
    <t>1119221</t>
  </si>
  <si>
    <t>513834200</t>
  </si>
  <si>
    <t>20/07/16</t>
  </si>
  <si>
    <t>הראל הנפק אגח ו- הראל ביטוח מימון והנפקות בע"מ</t>
  </si>
  <si>
    <t>1126069</t>
  </si>
  <si>
    <t>19/02/14</t>
  </si>
  <si>
    <t>הראל הנפק אגח ז- הראל ביטוח מימון והנפקות בע"מ</t>
  </si>
  <si>
    <t>1126077</t>
  </si>
  <si>
    <t>26/07/16</t>
  </si>
  <si>
    <t>הראל הנפק אגח ח- הראל ביטוח מימון והנפקות בע"מ</t>
  </si>
  <si>
    <t>1128875</t>
  </si>
  <si>
    <t>כללביט אגח ג- כללביט מימון בע"מ</t>
  </si>
  <si>
    <t>1120120</t>
  </si>
  <si>
    <t>25/07/17</t>
  </si>
  <si>
    <t>כללביט אגח ז- כללביט מימון בע"מ</t>
  </si>
  <si>
    <t>1132950</t>
  </si>
  <si>
    <t>22/12/16</t>
  </si>
  <si>
    <t>כללביט אגח ט- כללביט מימון בע"מ</t>
  </si>
  <si>
    <t>1136050</t>
  </si>
  <si>
    <t>18/01/17</t>
  </si>
  <si>
    <t>מליסרון אגח ו- מליסרון בע"מ</t>
  </si>
  <si>
    <t>3230125</t>
  </si>
  <si>
    <t>520037789</t>
  </si>
  <si>
    <t>04/09/17</t>
  </si>
  <si>
    <t>מליסרון אגח יא- מליסרון בע"מ</t>
  </si>
  <si>
    <t>3230208</t>
  </si>
  <si>
    <t>מליסרון אגח יג- מליסרון בע"מ</t>
  </si>
  <si>
    <t>3230224</t>
  </si>
  <si>
    <t>מנורה הון אגח א- מנורה מב הון</t>
  </si>
  <si>
    <t>1103670</t>
  </si>
  <si>
    <t>513937714</t>
  </si>
  <si>
    <t>מנורה מב אגח א- מנורה מבטחים החזקות בע"מ</t>
  </si>
  <si>
    <t>5660048</t>
  </si>
  <si>
    <t>520007469</t>
  </si>
  <si>
    <t>סלע נדלן אגח א- סלע קפיטל נדל"ן בע"מ</t>
  </si>
  <si>
    <t>1128586</t>
  </si>
  <si>
    <t>513992529</t>
  </si>
  <si>
    <t>22/05/17</t>
  </si>
  <si>
    <t>פז נפט ו- פז חברת נפט בע"מ</t>
  </si>
  <si>
    <t>1139542</t>
  </si>
  <si>
    <t>510216054</t>
  </si>
  <si>
    <t>חיפושי נפט וגז</t>
  </si>
  <si>
    <t>01/12/16</t>
  </si>
  <si>
    <t>אגוד הנפ התח יט- אגוד הנפקות בע"מ</t>
  </si>
  <si>
    <t>1124080</t>
  </si>
  <si>
    <t>A1</t>
  </si>
  <si>
    <t>24/08/16</t>
  </si>
  <si>
    <t>ביג אגח ג- ביג מרכזי קניות (2004) בע"מ</t>
  </si>
  <si>
    <t>1106947</t>
  </si>
  <si>
    <t>513623314</t>
  </si>
  <si>
    <t>A+</t>
  </si>
  <si>
    <t>28/04/14</t>
  </si>
  <si>
    <t>ביג אג'ח ט' 2018/2026 %1.95- ביג מרכזי קניות (2004) בע"מ</t>
  </si>
  <si>
    <t>1141050</t>
  </si>
  <si>
    <t>ביג ה- ביג מרכזי קניות (2004) בע"מ</t>
  </si>
  <si>
    <t>1129279</t>
  </si>
  <si>
    <t>הוט אגח א- הוט - מערכות תקשורת בע"מ</t>
  </si>
  <si>
    <t>1123256</t>
  </si>
  <si>
    <t>520040072</t>
  </si>
  <si>
    <t>ירושליםהנפ אגחט- ירושלים מימון והנפקות</t>
  </si>
  <si>
    <t>1127422</t>
  </si>
  <si>
    <t>513682146</t>
  </si>
  <si>
    <t>01/02/17</t>
  </si>
  <si>
    <t>ישרס יג- ישרס חברה להשקעות בע"מ</t>
  </si>
  <si>
    <t>6130181</t>
  </si>
  <si>
    <t>520017807</t>
  </si>
  <si>
    <t>מזרח טפחות שה א- בנק מזרחי טפחות בע"מ</t>
  </si>
  <si>
    <t>6950083</t>
  </si>
  <si>
    <t>520000522</t>
  </si>
  <si>
    <t>מיטב דש אגח ג- דש איפקס הולדינגס בע"מ</t>
  </si>
  <si>
    <t>1121763</t>
  </si>
  <si>
    <t>520043795</t>
  </si>
  <si>
    <t>07/09/17</t>
  </si>
  <si>
    <t>נורסטאר אגח י- גזית אינק.</t>
  </si>
  <si>
    <t>7230345</t>
  </si>
  <si>
    <t>23/05/17</t>
  </si>
  <si>
    <t>נכסים ובנ אגח ו- חברה לנכסים ולבנין בע"מ</t>
  </si>
  <si>
    <t>6990188</t>
  </si>
  <si>
    <t>520025438</t>
  </si>
  <si>
    <t>סלקום אגח ו- סלקום ישראל בע"מ</t>
  </si>
  <si>
    <t>1125996</t>
  </si>
  <si>
    <t>511930125</t>
  </si>
  <si>
    <t>03/03/14</t>
  </si>
  <si>
    <t>סלקום אגח ח- סלקום ישראל בע"מ</t>
  </si>
  <si>
    <t>1132828</t>
  </si>
  <si>
    <t>29/02/16</t>
  </si>
  <si>
    <t>פניקס אגח 1- הפניקס אחזקות בע"מ</t>
  </si>
  <si>
    <t>7670102</t>
  </si>
  <si>
    <t>520017450</t>
  </si>
  <si>
    <t>שופרסל אג"ח ו'- שופר-סל בע"מ</t>
  </si>
  <si>
    <t>7770217</t>
  </si>
  <si>
    <t>520022732</t>
  </si>
  <si>
    <t>19/07/16</t>
  </si>
  <si>
    <t>אגוד הנ שה נד 1- אגוד הנפקות בע"מ</t>
  </si>
  <si>
    <t>1115278</t>
  </si>
  <si>
    <t>A2</t>
  </si>
  <si>
    <t>אלרוב נדלן אגחב- אלרוב נדל"ן ומלונאות בע"מ</t>
  </si>
  <si>
    <t>3870094</t>
  </si>
  <si>
    <t>520038894</t>
  </si>
  <si>
    <t>אשטרום נכ אגח 7- אשטרום נכסים בע"מ</t>
  </si>
  <si>
    <t>2510139</t>
  </si>
  <si>
    <t>520036617</t>
  </si>
  <si>
    <t>A</t>
  </si>
  <si>
    <t>דיסקונט שה א- בנק דיסקונט לישראל בע"מ</t>
  </si>
  <si>
    <t>6910095</t>
  </si>
  <si>
    <t>24/07/17</t>
  </si>
  <si>
    <t>דלק קב אגח יג- קבוצת דלק בע"מ</t>
  </si>
  <si>
    <t>1105543</t>
  </si>
  <si>
    <t>520044322</t>
  </si>
  <si>
    <t>דלק קב אגח יח- קבוצת דלק בע"מ</t>
  </si>
  <si>
    <t>1115823</t>
  </si>
  <si>
    <t>22/08/17</t>
  </si>
  <si>
    <t>דרבן אגח ד- דרבן השקעות בע"מ</t>
  </si>
  <si>
    <t>4110094</t>
  </si>
  <si>
    <t>520038902</t>
  </si>
  <si>
    <t>חברה לישראלאגח7- החברה לישראל בע"מ</t>
  </si>
  <si>
    <t>5760160</t>
  </si>
  <si>
    <t>520028010</t>
  </si>
  <si>
    <t>מבני תעש אגח ח- מבני תעשיה בע"מ</t>
  </si>
  <si>
    <t>2260131</t>
  </si>
  <si>
    <t>520024126</t>
  </si>
  <si>
    <t>מבני תעש אגח ט- מבני תעשיה בע"מ</t>
  </si>
  <si>
    <t>2260180</t>
  </si>
  <si>
    <t>נכסים ובנ אגח ג- חברה לנכסים ולבנין בע"מ</t>
  </si>
  <si>
    <t>6990139</t>
  </si>
  <si>
    <t>נכסים ובנ אגח ד- חברה לנכסים ולבנין בע"מ</t>
  </si>
  <si>
    <t>6990154</t>
  </si>
  <si>
    <t>24/04/14</t>
  </si>
  <si>
    <t>שכון ובי אגח 6- שיכון ובינוי - אחזקות בע"מ</t>
  </si>
  <si>
    <t>1129733</t>
  </si>
  <si>
    <t>520036104</t>
  </si>
  <si>
    <t>שלמה החז אגח יד- ש. שלמה החזקות בע"מ</t>
  </si>
  <si>
    <t>1410265</t>
  </si>
  <si>
    <t>520034372</t>
  </si>
  <si>
    <t>אלבר אגח יג- אלבר שירותי מימונית בע"מ</t>
  </si>
  <si>
    <t>1127588</t>
  </si>
  <si>
    <t>512025891</t>
  </si>
  <si>
    <t>A3</t>
  </si>
  <si>
    <t>אפריקה נכס אגחו- אפריקה נכסים</t>
  </si>
  <si>
    <t>1129550</t>
  </si>
  <si>
    <t>510560188</t>
  </si>
  <si>
    <t>09/02/16</t>
  </si>
  <si>
    <t>אשדר אגח א- אשדר חברה לבניה בע"מ</t>
  </si>
  <si>
    <t>1104330</t>
  </si>
  <si>
    <t>510609761</t>
  </si>
  <si>
    <t>A-</t>
  </si>
  <si>
    <t>אשדר אגח ג- אשדר חברה לבניה בע"מ</t>
  </si>
  <si>
    <t>1123884</t>
  </si>
  <si>
    <t>דה לסר אגח ב- דה לסר גרופ לימיטד</t>
  </si>
  <si>
    <t>1118587</t>
  </si>
  <si>
    <t>ירושליםהנפ נד10- ירושלים מימון והנפקות</t>
  </si>
  <si>
    <t>1127414</t>
  </si>
  <si>
    <t>דיסק השק אגח ו- דיסקונט השקעות ושוקי הון</t>
  </si>
  <si>
    <t>6390207</t>
  </si>
  <si>
    <t>520023896</t>
  </si>
  <si>
    <t>BBB</t>
  </si>
  <si>
    <t>21/09/16</t>
  </si>
  <si>
    <t>אידיבי פת אגח ז- אידיבי חברה לפתוח בע"מ</t>
  </si>
  <si>
    <t>7980121</t>
  </si>
  <si>
    <t>520032285</t>
  </si>
  <si>
    <t>BBB-</t>
  </si>
  <si>
    <t>אידיבי פת אגח ט- אידיבי חברה לפתוח בע"מ</t>
  </si>
  <si>
    <t>7980154</t>
  </si>
  <si>
    <t>31/03/16</t>
  </si>
  <si>
    <t>אלביט הד אגח ג(פדיון לקבל)- אלביט הדמיה רפואית בע"מ</t>
  </si>
  <si>
    <t>1098797</t>
  </si>
  <si>
    <t>520043035</t>
  </si>
  <si>
    <t>CC</t>
  </si>
  <si>
    <t>31/12/14</t>
  </si>
  <si>
    <t>אלביט הד אגח ג(ריבית לקבל)- אלביט הדמיה רפואית בע"מ</t>
  </si>
  <si>
    <t>אלביט הד אגח ו(פדיון לקבל)- אלביט הדמיה רפואית בע"מ</t>
  </si>
  <si>
    <t>1107234</t>
  </si>
  <si>
    <t>אלביט הד אגח ו(ריבית לקבל)- אלביט הדמיה רפואית בע"מ</t>
  </si>
  <si>
    <t>מז טפ הנפק 40- בנק מזרחי טפחות בע"מ</t>
  </si>
  <si>
    <t>2310167</t>
  </si>
  <si>
    <t>02/04/17</t>
  </si>
  <si>
    <t>מזרחי הנפק 41- מזרחי טפחות חברה להנפקות בע"מ</t>
  </si>
  <si>
    <t>2310175</t>
  </si>
  <si>
    <t>אלביט מערכ אגחא- אלביט מערכות בע"מ</t>
  </si>
  <si>
    <t>1119635</t>
  </si>
  <si>
    <t>520043027</t>
  </si>
  <si>
    <t>חשמל</t>
  </si>
  <si>
    <t>בזק 9- בזק החברה הישראלית לתקשורת בע"מ</t>
  </si>
  <si>
    <t>2300176</t>
  </si>
  <si>
    <t>30/06/16</t>
  </si>
  <si>
    <t>דיסק התח נד יא- בנק דיסקונט לישראל בע"מ</t>
  </si>
  <si>
    <t>6910137</t>
  </si>
  <si>
    <t>וילאר ז- וילאר אינטרנשיונל בע"מ</t>
  </si>
  <si>
    <t>4160149</t>
  </si>
  <si>
    <t>03/01/14</t>
  </si>
  <si>
    <t>חשמל 26- ISRAEL ELECTRIC CORP LTD</t>
  </si>
  <si>
    <t>6000202</t>
  </si>
  <si>
    <t>25/08/16</t>
  </si>
  <si>
    <t>כיל אג'ח ה- כימיקלים לישראל בע"מ</t>
  </si>
  <si>
    <t>2810299</t>
  </si>
  <si>
    <t>520027830</t>
  </si>
  <si>
    <t>לאומי שה נד 201- בנק לאומי לישראל בע"מ</t>
  </si>
  <si>
    <t>6040158</t>
  </si>
  <si>
    <t>לאומי שה נד 301- בנק לאומי לישראל בע"מ</t>
  </si>
  <si>
    <t>6040265</t>
  </si>
  <si>
    <t>תעש אוירית אגחג- התעשיה האוירית לישראל בע"מ</t>
  </si>
  <si>
    <t>1127547</t>
  </si>
  <si>
    <t>520027194</t>
  </si>
  <si>
    <t>Technology Hardware &amp; Equipment</t>
  </si>
  <si>
    <t>הראל הנפק יא ש 4.36- הראל ביטוח מימון והנפקות בע"מ</t>
  </si>
  <si>
    <t>1136316</t>
  </si>
  <si>
    <t>03/09/15</t>
  </si>
  <si>
    <t>כללביט אגח י- כללביט מימון בע"מ</t>
  </si>
  <si>
    <t>1136068</t>
  </si>
  <si>
    <t>כללביט ח שה- כללביט מימון בע"מ</t>
  </si>
  <si>
    <t>1132968</t>
  </si>
  <si>
    <t>19/01/17</t>
  </si>
  <si>
    <t>מגדל אג"ח ג'- מגדל ביטוח הון</t>
  </si>
  <si>
    <t>1135862</t>
  </si>
  <si>
    <t>15/06/15</t>
  </si>
  <si>
    <t>מגדל ביטוח הון ה ש"ה- מגדל ביטוח הון</t>
  </si>
  <si>
    <t>1139286</t>
  </si>
  <si>
    <t>מנורה הון התח ד- מנורה מב הון</t>
  </si>
  <si>
    <t>1135920</t>
  </si>
  <si>
    <t>מנורה מבטחים החזקות ג- מנורה מבטחים החזקות בע"מ</t>
  </si>
  <si>
    <t>5660063</t>
  </si>
  <si>
    <t>פז נפט אגח ג- פז חברת נפט בע"מ</t>
  </si>
  <si>
    <t>1114073</t>
  </si>
  <si>
    <t>פניקס הון אגח ח- הפניקס גיוס הון (2009) בע"מ</t>
  </si>
  <si>
    <t>1139815</t>
  </si>
  <si>
    <t>03/07/17</t>
  </si>
  <si>
    <t>אלקטרה ד- אלקטרה (ישראל) בע"מ</t>
  </si>
  <si>
    <t>7390149</t>
  </si>
  <si>
    <t>520028911</t>
  </si>
  <si>
    <t>27/09/16</t>
  </si>
  <si>
    <t>בי קומיוניק ג- בי קמיוניקשיינס  ( לשעבר סמייל 012) בע"מ</t>
  </si>
  <si>
    <t>1139203</t>
  </si>
  <si>
    <t>512832742</t>
  </si>
  <si>
    <t>19/09/16</t>
  </si>
  <si>
    <t>בי קומיונק אגחב- בי קמיוניקשיינס  ( לשעבר סמייל 012) בע"מ</t>
  </si>
  <si>
    <t>1120872</t>
  </si>
  <si>
    <t>20/03/17</t>
  </si>
  <si>
    <t>הוט אגח ב- הוט - מערכות תקשורת בע"מ</t>
  </si>
  <si>
    <t>1123264</t>
  </si>
  <si>
    <t>ירושליםהנפ אגחח- ירושלים מימון והנפקות</t>
  </si>
  <si>
    <t>1121201</t>
  </si>
  <si>
    <t>נייר חדרה אגח 6- נייר חדרה</t>
  </si>
  <si>
    <t>6320105</t>
  </si>
  <si>
    <t>520018383</t>
  </si>
  <si>
    <t>עץ, נייר ודפוס</t>
  </si>
  <si>
    <t>נכסים ובנ אגח ז- נכסים ובנין )מימון 1986( בע"מ</t>
  </si>
  <si>
    <t>6990196</t>
  </si>
  <si>
    <t>סלקום     אגח ז- סלקום ישראל בע"מ</t>
  </si>
  <si>
    <t>1126002</t>
  </si>
  <si>
    <t>23/10/14</t>
  </si>
  <si>
    <t>סלקום אגח ט- סלקום ישראל בע"מ</t>
  </si>
  <si>
    <t>1132836</t>
  </si>
  <si>
    <t>13/08/17</t>
  </si>
  <si>
    <t>סלקום יא- סלקום ישראל בע"מ</t>
  </si>
  <si>
    <t>1139252</t>
  </si>
  <si>
    <t>25/10/16</t>
  </si>
  <si>
    <t>פתאל אירופה א- פתאל נכסים (אירופה) בע"מ</t>
  </si>
  <si>
    <t>1137512</t>
  </si>
  <si>
    <t>515328250</t>
  </si>
  <si>
    <t>קרסו אגח ב</t>
  </si>
  <si>
    <t>1139591</t>
  </si>
  <si>
    <t>514065283</t>
  </si>
  <si>
    <t>מסחר</t>
  </si>
  <si>
    <t>11/09/17</t>
  </si>
  <si>
    <t>שופרסל אגח ה- שופר-סל בע"מ</t>
  </si>
  <si>
    <t>7770209</t>
  </si>
  <si>
    <t>25/04/17</t>
  </si>
  <si>
    <t>שפיר הנדסה א- שפיר הנדסה ותעשיה</t>
  </si>
  <si>
    <t>1136134</t>
  </si>
  <si>
    <t>514892801</t>
  </si>
  <si>
    <t>מתכת ומוצרי בניה</t>
  </si>
  <si>
    <t>31/08/16</t>
  </si>
  <si>
    <t>אבגול אגח ג- אבגול תעשיות 1953 בע"מ</t>
  </si>
  <si>
    <t>1133289</t>
  </si>
  <si>
    <t>510119068</t>
  </si>
  <si>
    <t>אזורים אגח 11- אזורים-חברה להשקעות בפתוח ובבנין בע"מ</t>
  </si>
  <si>
    <t>7150352</t>
  </si>
  <si>
    <t>520025990</t>
  </si>
  <si>
    <t>16/07/17</t>
  </si>
  <si>
    <t>אפריקה מגו ג- אפריקה ישראל מגורים בע"מ</t>
  </si>
  <si>
    <t>1135698</t>
  </si>
  <si>
    <t>520034760</t>
  </si>
  <si>
    <t>אשטרום נכ אגח 9- אשטרום נכסים בע"מ</t>
  </si>
  <si>
    <t>2510170</t>
  </si>
  <si>
    <t>25/02/16</t>
  </si>
  <si>
    <t>דמרי אגח ד- י.ח. דמרי בניה ופיתוח בע"מ</t>
  </si>
  <si>
    <t>1129667</t>
  </si>
  <si>
    <t>511399388</t>
  </si>
  <si>
    <t>דמרי אגח ו- י.ח. דמרי בניה ופיתוח בע"מ</t>
  </si>
  <si>
    <t>1136936</t>
  </si>
  <si>
    <t>09/02/17</t>
  </si>
  <si>
    <t>חברה לישראל 10- החברה לישראל בע"מ</t>
  </si>
  <si>
    <t>5760236</t>
  </si>
  <si>
    <t>חברה לישראלאגח9- החברה לישראל בע"מ</t>
  </si>
  <si>
    <t>5760202</t>
  </si>
  <si>
    <t>מגדלי ים ב- מגדלי הים התיכון</t>
  </si>
  <si>
    <t>1136803</t>
  </si>
  <si>
    <t>512719485</t>
  </si>
  <si>
    <t>20/11/16</t>
  </si>
  <si>
    <t>מגה אור ה- מגה אור החזקות בע"מ</t>
  </si>
  <si>
    <t>1132687</t>
  </si>
  <si>
    <t>513257873</t>
  </si>
  <si>
    <t>Diversified Financials</t>
  </si>
  <si>
    <t>17/09/15</t>
  </si>
  <si>
    <t>נאוי ג- נאוי תו גו בע"מ</t>
  </si>
  <si>
    <t>2080174</t>
  </si>
  <si>
    <t>07/08/16</t>
  </si>
  <si>
    <t>שכון ובי אגח 7- שיכון ובינוי - אחזקות בע"מ</t>
  </si>
  <si>
    <t>1129741</t>
  </si>
  <si>
    <t>אלבר טו- אלבר שירותי מימונית בע"מ</t>
  </si>
  <si>
    <t>1138536</t>
  </si>
  <si>
    <t>13/06/16</t>
  </si>
  <si>
    <t>אלבר יד- אלבר שירותי מימונית בע"מ</t>
  </si>
  <si>
    <t>1132562</t>
  </si>
  <si>
    <t>13/04/16</t>
  </si>
  <si>
    <t>בזן אגח ה- בתי זקוק לנפט בע"מ</t>
  </si>
  <si>
    <t>2590388</t>
  </si>
  <si>
    <t>520036658</t>
  </si>
  <si>
    <t>05/06/17</t>
  </si>
  <si>
    <t>דקסיה הנ מסחרי2- דקסיה ישראל  (מימון ציבורי) הנפקות בע"מ</t>
  </si>
  <si>
    <t>1140912</t>
  </si>
  <si>
    <t>אבגול אגח ד- אבגול תעשיות 1953 בע"מ</t>
  </si>
  <si>
    <t>1140417</t>
  </si>
  <si>
    <t>26/03/17</t>
  </si>
  <si>
    <t>סה"כ אחר</t>
  </si>
  <si>
    <t>GE 6 3/8 11/15/67- GE CAPITAL TRUST II</t>
  </si>
  <si>
    <t>US36830GAA22</t>
  </si>
  <si>
    <t>NYSE</t>
  </si>
  <si>
    <t>בלומברג</t>
  </si>
  <si>
    <t>Materials</t>
  </si>
  <si>
    <t>Moodys</t>
  </si>
  <si>
    <t>05/11/14</t>
  </si>
  <si>
    <t>TENCNT 3 3/8 03/05/18- TENCENT HOLDINGS LTD</t>
  </si>
  <si>
    <t>USG87572AD85</t>
  </si>
  <si>
    <t>Telecommunication Services</t>
  </si>
  <si>
    <t>S&amp;P</t>
  </si>
  <si>
    <t>13/01/16</t>
  </si>
  <si>
    <t>ABIBB 3.3 02/01/23- ANHEUSER-BUSCH INBEV WOR</t>
  </si>
  <si>
    <t>US035242AL09</t>
  </si>
  <si>
    <t>Consumer Durables &amp; Apparel</t>
  </si>
  <si>
    <t>15/01/16</t>
  </si>
  <si>
    <t>BIDU 2 3/4 06/09/19- Baidu.com Inc</t>
  </si>
  <si>
    <t>US056752AD07</t>
  </si>
  <si>
    <t>Software &amp; Services</t>
  </si>
  <si>
    <t>10/12/14</t>
  </si>
  <si>
    <t>GS 6 06/15/20- GOLDMAN SACHS</t>
  </si>
  <si>
    <t>US38141EA661</t>
  </si>
  <si>
    <t>27/04/15</t>
  </si>
  <si>
    <t>MS 5 3/4 25/01/2021- MORGAN STANLEY</t>
  </si>
  <si>
    <t>US61747WAF68</t>
  </si>
  <si>
    <t>30/06/15</t>
  </si>
  <si>
    <t>AET 5.45 06/15/21- COVENTRY HELTH CARE INC</t>
  </si>
  <si>
    <t>US222862AJ30</t>
  </si>
  <si>
    <t>Health Care Equipment &amp; Services</t>
  </si>
  <si>
    <t>Baa1</t>
  </si>
  <si>
    <t>28/04/15</t>
  </si>
  <si>
    <t>COF 4 3/4 07/15/21- CAPITAL ONE FINANCIAL CORP</t>
  </si>
  <si>
    <t>US14040HAY18</t>
  </si>
  <si>
    <t>BBB+</t>
  </si>
  <si>
    <t>COFIDE 4 3/4 02/08/22- CORP FINANCI DE DESARROL</t>
  </si>
  <si>
    <t>USP31389AY82</t>
  </si>
  <si>
    <t>12/12/14</t>
  </si>
  <si>
    <t>JPM 3 3/8 01/05/2023- JPMORGAN CHASE &amp; CO</t>
  </si>
  <si>
    <t>US46625HJJ05</t>
  </si>
  <si>
    <t>MEXCAT 4 1/4 10/31/26- MEXICO CITY AIRPORT TRUS</t>
  </si>
  <si>
    <t>USP6629MAA01</t>
  </si>
  <si>
    <t>26/10/16</t>
  </si>
  <si>
    <t>SPGI 3.3 08/14/20- MCGRAW HILL FINANCIAL INK</t>
  </si>
  <si>
    <t>US580645AN96</t>
  </si>
  <si>
    <t>14/01/16</t>
  </si>
  <si>
    <t>ESRX  4 3/4 11/15/21- EXPRESS SCRIPTS HOLDING</t>
  </si>
  <si>
    <t>US30219GAE89</t>
  </si>
  <si>
    <t>Baa2</t>
  </si>
  <si>
    <t>F 3.81 01/09/24- FORD MOTOR CREDIT CO LLC</t>
  </si>
  <si>
    <t>US345397YG20</t>
  </si>
  <si>
    <t>Automobiles &amp; Components</t>
  </si>
  <si>
    <t>24/05/17</t>
  </si>
  <si>
    <t>MQGAU 6 5/8 04/07/21- Macquarie bank ltd</t>
  </si>
  <si>
    <t>US55608YAA38</t>
  </si>
  <si>
    <t>11/03/15</t>
  </si>
  <si>
    <t>MS 4.1 05/22/23- MORGAN STANLEY</t>
  </si>
  <si>
    <t>US61747YDU64</t>
  </si>
  <si>
    <t>30/04/15</t>
  </si>
  <si>
    <t>SRENVX 5 5/8 08/15/52- DEMETER(SWISS RE LTD(</t>
  </si>
  <si>
    <t>XS1423777215</t>
  </si>
  <si>
    <t>11/07/16</t>
  </si>
  <si>
    <t>SSELN 5 5/8 09/29/49- SSELN</t>
  </si>
  <si>
    <t>XS0829351690</t>
  </si>
  <si>
    <t>LSE</t>
  </si>
  <si>
    <t>Utilities</t>
  </si>
  <si>
    <t>04/12/14</t>
  </si>
  <si>
    <t>26/DFS 3.45 27/07- DISCOVER BANK</t>
  </si>
  <si>
    <t>US25466AAJ07</t>
  </si>
  <si>
    <t>Baa3</t>
  </si>
  <si>
    <t>20/09/16</t>
  </si>
  <si>
    <t>MSI 3 3/4 05/15/22- MOT מוטורולה</t>
  </si>
  <si>
    <t>US620076BB42</t>
  </si>
  <si>
    <t>PEMEX 4 7/8 01/24/22- PETROLEOS MEXICANOS</t>
  </si>
  <si>
    <t>US71654QBB77</t>
  </si>
  <si>
    <t>Energy</t>
  </si>
  <si>
    <t>TSS 4.8 04/01/26- TOTAL SYSTEM SERVICES IN</t>
  </si>
  <si>
    <t>US891906AC37</t>
  </si>
  <si>
    <t>19/04/16</t>
  </si>
  <si>
    <t>כאשר טרם חלף מועד תשלום הרבית ו/ או פדיון קרן, יוצג  סכום פדיון/ריבית שעתיד להתקבל*****</t>
  </si>
  <si>
    <t>סה"כ תל אביב 35</t>
  </si>
  <si>
    <t>אורמת טכנו- אורמת טכנולוגיות אינק</t>
  </si>
  <si>
    <t>1134402</t>
  </si>
  <si>
    <t>אופקו הלת'- אופקו הלת'</t>
  </si>
  <si>
    <t>1129543</t>
  </si>
  <si>
    <t>2279206</t>
  </si>
  <si>
    <t>ביוטכנולוגיה</t>
  </si>
  <si>
    <t>הראל השקעות- הראל השקעות בביטוח ושירותים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</si>
  <si>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</si>
  <si>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</si>
  <si>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</si>
  <si>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</si>
  <si>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</si>
  <si>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</si>
  <si>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</si>
  <si>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</si>
  <si>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</si>
  <si>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</si>
  <si>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</si>
  <si>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</t>
  </si>
  <si>
    <t>593038</t>
  </si>
  <si>
    <t>520029083</t>
  </si>
  <si>
    <t>חברה לישראל- החברה לישראל בע"מ</t>
  </si>
  <si>
    <t>576017</t>
  </si>
  <si>
    <t>פז נפט- פז חברת נפט בע"מ</t>
  </si>
  <si>
    <t>1100007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</si>
  <si>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</si>
  <si>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</si>
  <si>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</si>
  <si>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</si>
  <si>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</si>
  <si>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</si>
  <si>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</si>
  <si>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</si>
  <si>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טאואר- טאואר סמיקונדקטור בע"מ</t>
  </si>
  <si>
    <t>1082379</t>
  </si>
  <si>
    <t>520041997</t>
  </si>
  <si>
    <t>נייס- נייס מערכות בע"מ</t>
  </si>
  <si>
    <t>273011</t>
  </si>
  <si>
    <t>520036872</t>
  </si>
  <si>
    <t>בזן- בתי זקוק לנפט בע"מ</t>
  </si>
  <si>
    <t>2590248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</si>
  <si>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</si>
  <si>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</si>
  <si>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</si>
  <si>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</si>
  <si>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</si>
  <si>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מיילן</t>
  </si>
  <si>
    <t>1136704</t>
  </si>
  <si>
    <t>פריגו- פריגו</t>
  </si>
  <si>
    <t>1130699</t>
  </si>
  <si>
    <t>סודהסטרים- סודהסטרים אינטרנשיונל בע"מ</t>
  </si>
  <si>
    <t>1121300</t>
  </si>
  <si>
    <t>513951251</t>
  </si>
  <si>
    <t>פרוטרום- פרוטרום תעשיות בע"מ</t>
  </si>
  <si>
    <t>1081082</t>
  </si>
  <si>
    <t>520042805</t>
  </si>
  <si>
    <t>שטראוס- שטראוס גרופ לשעבר שטראוס עלית בע"מ</t>
  </si>
  <si>
    <t>746016</t>
  </si>
  <si>
    <t>שופרסל- שופר-סל בע"מ</t>
  </si>
  <si>
    <t>777037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</si>
  <si>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</si>
  <si>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</si>
  <si>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</si>
  <si>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</si>
  <si>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</si>
  <si>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</si>
  <si>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</si>
  <si>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</si>
  <si>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גזית גלוב- גזית- גלוב בע"מ</t>
  </si>
  <si>
    <t>126011</t>
  </si>
  <si>
    <t>מליסרון- מליסרון בע"מ</t>
  </si>
  <si>
    <t>323014</t>
  </si>
  <si>
    <t>עזריאלי קבוצה- עזריאלי קבוצה</t>
  </si>
  <si>
    <t>1119478</t>
  </si>
  <si>
    <t>בזק- בזק החברה הישראלית לתקשורת בע"מ</t>
  </si>
  <si>
    <t>230011</t>
  </si>
  <si>
    <t>סלקום- סלקום ישראל בע"מ</t>
  </si>
  <si>
    <t>1101534</t>
  </si>
  <si>
    <t>פרטנר- פרטנר תקשורת בעמ</t>
  </si>
  <si>
    <t>1083484</t>
  </si>
  <si>
    <t>520044314</t>
  </si>
  <si>
    <t>סה"כ תל אביב 90</t>
  </si>
  <si>
    <t>דלתא- דלתא-גליל תעשיות בע"מ</t>
  </si>
  <si>
    <t>627034</t>
  </si>
  <si>
    <t>520025602</t>
  </si>
  <si>
    <t>פמס- מפעלי פ.מ.ס. מיגון בע"מ</t>
  </si>
  <si>
    <t>315010</t>
  </si>
  <si>
    <t>520037284</t>
  </si>
  <si>
    <t>פוקס- פוקס-ויזל בע"מ</t>
  </si>
  <si>
    <t>1087022</t>
  </si>
  <si>
    <t>512157603</t>
  </si>
  <si>
    <t>איידיאיי ביטוח- איי.די.איי חברה לביטוח בע"מ</t>
  </si>
  <si>
    <t>1129501</t>
  </si>
  <si>
    <t>513910703</t>
  </si>
  <si>
    <t>פניקס 1- הפניקס אחזקות בע"מ</t>
  </si>
  <si>
    <t>767012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</si>
  <si>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</si>
  <si>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</si>
  <si>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</si>
  <si>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</si>
  <si>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</si>
  <si>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</si>
  <si>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</si>
  <si>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</si>
  <si>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פיבי- פ.י.ב.י. אחזקות בע"מ</t>
  </si>
  <si>
    <t>763011</t>
  </si>
  <si>
    <t>520029026</t>
  </si>
  <si>
    <t>חילן- חילן טק בע"מ</t>
  </si>
  <si>
    <t>1084698</t>
  </si>
  <si>
    <t>520039942</t>
  </si>
  <si>
    <t>השקעות בהיי-טק</t>
  </si>
  <si>
    <t>מטריקס- מטריקס אי.טי בע"מ</t>
  </si>
  <si>
    <t>445015</t>
  </si>
  <si>
    <t>520039413</t>
  </si>
  <si>
    <t>פורמולה מערכות- פורמולה מערכות )1985(בע"מ</t>
  </si>
  <si>
    <t>256016</t>
  </si>
  <si>
    <t>520036690</t>
  </si>
  <si>
    <t>מלם תים- תים מחשבים ומערכות בע"מ</t>
  </si>
  <si>
    <t>156018</t>
  </si>
  <si>
    <t>520034620</t>
  </si>
  <si>
    <t>אלקטרה- אלקטרה (ישראל) בע"מ</t>
  </si>
  <si>
    <t>739037</t>
  </si>
  <si>
    <t>אנרג'יקס- אנרג'יקס - אנרגיות מתחדשות בע"מ</t>
  </si>
  <si>
    <t>1123355</t>
  </si>
  <si>
    <t>513901371</t>
  </si>
  <si>
    <t>מיטב דש- דש איפקס הולדינגס בע"מ</t>
  </si>
  <si>
    <t>1081843</t>
  </si>
  <si>
    <t>יואל- י.ו.א.ל. ירושלים אויל אקספלורש</t>
  </si>
  <si>
    <t>583013</t>
  </si>
  <si>
    <t>520033226</t>
  </si>
  <si>
    <t>נאוי- קבוצת אחים נאוי בע"מ</t>
  </si>
  <si>
    <t>208017</t>
  </si>
  <si>
    <t>520036070</t>
  </si>
  <si>
    <t>רציו יהש- רציו חיפושי נפט )1992( - שותפו</t>
  </si>
  <si>
    <t>394015</t>
  </si>
  <si>
    <t>550012777</t>
  </si>
  <si>
    <t>אלקטרה צריכה- אלקטרה מוצרי צריכה בע"מ</t>
  </si>
  <si>
    <t>5010129</t>
  </si>
  <si>
    <t>520039967</t>
  </si>
  <si>
    <t>מיטרוניקס- מיטרוניקס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</si>
  <si>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</si>
  <si>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</si>
  <si>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</si>
  <si>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</si>
  <si>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</si>
  <si>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</si>
  <si>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</si>
  <si>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</si>
  <si>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תדיראן הולדינגס- קריסטל מוצרי צריכה בע"מ</t>
  </si>
  <si>
    <t>258012</t>
  </si>
  <si>
    <t>520036732</t>
  </si>
  <si>
    <t>קרסו- קרסו</t>
  </si>
  <si>
    <t>1123850</t>
  </si>
  <si>
    <t>רמי לוי- רמי לוי שיווק השקמה בעמ</t>
  </si>
  <si>
    <t>1104249</t>
  </si>
  <si>
    <t>513770669</t>
  </si>
  <si>
    <t>אינרום- אינרום</t>
  </si>
  <si>
    <t>1132356</t>
  </si>
  <si>
    <t>515001659</t>
  </si>
  <si>
    <t>שפיר הנדסה- שפיר הנדסה ותעשיה</t>
  </si>
  <si>
    <t>1133875</t>
  </si>
  <si>
    <t>אזורים- אזורים-חברה להשקעות בפתוח ובבנין בע"מ</t>
  </si>
  <si>
    <t>715011</t>
  </si>
  <si>
    <t>איידיאו- איידיאו גרופ</t>
  </si>
  <si>
    <t>505016</t>
  </si>
  <si>
    <t>520039066</t>
  </si>
  <si>
    <t>אפריקה נכסים- אפריקה נכסים</t>
  </si>
  <si>
    <t>1091354</t>
  </si>
  <si>
    <t>בראק אן וי- בראק אן וי</t>
  </si>
  <si>
    <t>1121607</t>
  </si>
  <si>
    <t>גב ים- גב ים לקרקעות בע"מ</t>
  </si>
  <si>
    <t>759019</t>
  </si>
  <si>
    <t>כלכלית ירושלים- חברה כלכלית לירושלים בע"מ</t>
  </si>
  <si>
    <t>198010</t>
  </si>
  <si>
    <t>520017070</t>
  </si>
  <si>
    <t>נכסים ובנין- חברה לנכסים ולבנין בע"מ</t>
  </si>
  <si>
    <t>699017</t>
  </si>
  <si>
    <t>מבני תעשיה- מבני תעשיה בע"מ</t>
  </si>
  <si>
    <t>226019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</si>
  <si>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</si>
  <si>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</si>
  <si>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</si>
  <si>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</si>
  <si>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</si>
  <si>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ריט 1- ריט</t>
  </si>
  <si>
    <t>1098920</t>
  </si>
  <si>
    <t>שיכון ובינוי- שיכון ובינוי - אחזקות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</si>
  <si>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</si>
  <si>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</si>
  <si>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</si>
  <si>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</si>
  <si>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</si>
  <si>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</si>
  <si>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אל על- אל על נתיבי אוויר לישראל בע"מ</t>
  </si>
  <si>
    <t>1087824</t>
  </si>
  <si>
    <t>520017146</t>
  </si>
  <si>
    <t>סה"כ מניות היתר</t>
  </si>
  <si>
    <t>אלביט הדמיה- אלביט הדמיה רפואית בע"מ</t>
  </si>
  <si>
    <t>1081116</t>
  </si>
  <si>
    <t>אפריקה- אפריקה-ישראל להשקעות בע"מ</t>
  </si>
  <si>
    <t>611012</t>
  </si>
  <si>
    <t>520005067</t>
  </si>
  <si>
    <t>מעברות- מוצרי מעברות בע"מ</t>
  </si>
  <si>
    <t>528018</t>
  </si>
  <si>
    <t>520039488</t>
  </si>
  <si>
    <t>ויקטורי- ויקטורי</t>
  </si>
  <si>
    <t>1123777</t>
  </si>
  <si>
    <t>514068980</t>
  </si>
  <si>
    <t>מירלנד- מירלנד דיוולופמנט קורפריישן פי אל סי</t>
  </si>
  <si>
    <t>1108638</t>
  </si>
  <si>
    <t>אוברסיז- אוברסיז קומרס בע"מ</t>
  </si>
  <si>
    <t>1139617</t>
  </si>
  <si>
    <t>תפוז- תפוז</t>
  </si>
  <si>
    <t>1096007</t>
  </si>
  <si>
    <t>512819178</t>
  </si>
  <si>
    <t>סה"כ call 001 אופציות</t>
  </si>
  <si>
    <t>ITURAN LOCATION AND CONTROL LTD- איתוראן איתור ושליטה בע"מ</t>
  </si>
  <si>
    <t>IL0010818685</t>
  </si>
  <si>
    <t>AFI DEVELOPMENT PLC - B SHS- AFI DEVELOPMENT GDR REG S</t>
  </si>
  <si>
    <t>CY0101380612</t>
  </si>
  <si>
    <t>סה"כ שמחקות מדדי מניות בישראל</t>
  </si>
  <si>
    <t>תכלית תא SME60 סד-1- תכלית מורכבות בע"מ</t>
  </si>
  <si>
    <t>1109305</t>
  </si>
  <si>
    <t>513944660</t>
  </si>
  <si>
    <t>סה"כ שמחקות מדדי מניות בחו"ל</t>
  </si>
  <si>
    <t>הראלס כה ספ</t>
  </si>
  <si>
    <t>1116441</t>
  </si>
  <si>
    <t>514103811</t>
  </si>
  <si>
    <t>*פס.יפןויז.ש</t>
  </si>
  <si>
    <t>1138015</t>
  </si>
  <si>
    <t>513952457</t>
  </si>
  <si>
    <t>*פסגות סל NTR) S&amp;P Pharmaceuticals)- פסגות תעודות סל מדדים בע"מ</t>
  </si>
  <si>
    <t>1139047</t>
  </si>
  <si>
    <t>*פסגות סל S&amp;P Technology ארהב- פסגות תעודות סל מדדים בע"מ</t>
  </si>
  <si>
    <t>1130046</t>
  </si>
  <si>
    <t>*פסגות סל אירופה מוטה ייצוא WisdomTree מנוטרלת מטבע- פסגות תעודות סל מדדים בע"מ</t>
  </si>
  <si>
    <t>1137991</t>
  </si>
  <si>
    <t>*פסגות סל אנרגיה ארהב S&amp;P- פסגות תעודות סל מדדים בע"מ</t>
  </si>
  <si>
    <t>1131291</t>
  </si>
  <si>
    <t>*פסגות סל ארהב S&amp;P Consumer Discretionery - NTR- פסגות תעודות סל מדדים בע"מ</t>
  </si>
  <si>
    <t>1134527</t>
  </si>
  <si>
    <t>*פסגות סל בנקים אזוריים ארהב S&amp;P- פסגות תעודות סל מדדים בע"מ</t>
  </si>
  <si>
    <t>1133255</t>
  </si>
  <si>
    <t>*פסגות סל פיננסים ארהב S&amp;P IXM- פסגות תעודות סל מדדים בע"מ</t>
  </si>
  <si>
    <t>1131309</t>
  </si>
  <si>
    <t>*פסגות סל צריכה בסיסית ארהב- פסגות תעודות סל מדדים בע"מ</t>
  </si>
  <si>
    <t>1133909</t>
  </si>
  <si>
    <t>*פסגות סל תעשיה ארהב S&amp;P - NTR- פסגות תעודות סל מדדים בע"מ</t>
  </si>
  <si>
    <t>1134519</t>
  </si>
  <si>
    <t>קסם S&amp;P 500 Low Volatility High Div- קסם תעודות סל ומוצרי מדדים בע"מ</t>
  </si>
  <si>
    <t>1132240</t>
  </si>
  <si>
    <t>513502211</t>
  </si>
  <si>
    <t>קסם אנרגיה ארהב- קסם תעודות סל ומוצרי מדדים בע"מ</t>
  </si>
  <si>
    <t>1097625</t>
  </si>
  <si>
    <t>קסם ארהב 4Da) (PR) S&amp;P Technology)- קסם תעודות סל ומוצרי מדדים בע"מ</t>
  </si>
  <si>
    <t>1137587</t>
  </si>
  <si>
    <t>קסם ארהב S&amp;P Discretionary Consumer- קסם תעודות סל ומוצרי מדדים בע"מ</t>
  </si>
  <si>
    <t>1130798</t>
  </si>
  <si>
    <t>קסם נדלן למגורים ארהב- קסם תעודות סל ומוצרי מדדים בע"מ</t>
  </si>
  <si>
    <t>1128537</t>
  </si>
  <si>
    <t>קסם צריכה ארהב 4Da) (PR) S&amp;P IXR)- קסם תעודות סל ומוצרי מדדים בע"מ</t>
  </si>
  <si>
    <t>1137595</t>
  </si>
  <si>
    <t>קסם תא בלוסטאר ישראל גלובל טכנולוגיות (NTR) (4Da)- קסם תעודות סל ומוצרי מדדים בע"מ</t>
  </si>
  <si>
    <t>1137959</t>
  </si>
  <si>
    <t>תכלית נאסדק ביוטכנולוגיה- תכלית סל</t>
  </si>
  <si>
    <t>1095751</t>
  </si>
  <si>
    <t>513594101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</si>
  <si>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</si>
  <si>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</si>
  <si>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</si>
  <si>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</si>
  <si>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Consumer Staples Select Sect- Consumer Staples Select Sector</t>
  </si>
  <si>
    <t>US81369Y3080</t>
  </si>
  <si>
    <t>DIAMONDS Trust Series I- DIAMONDS Trust Series I</t>
  </si>
  <si>
    <t>US2527871063</t>
  </si>
  <si>
    <t>EGSHARES GLOBAL SHARES DOW JON- EMERGING GLOBAL SHARES DOW JONES</t>
  </si>
  <si>
    <t>US2684617796</t>
  </si>
  <si>
    <t>Energy Select Sector SPDR Fu- ENERGY SELECT SECTOR SPDR</t>
  </si>
  <si>
    <t>US81369Y5069</t>
  </si>
  <si>
    <t>GLOBAL X CHINA CONSUMER ETF- GLOBAL X CHINA CONSUMER ETF</t>
  </si>
  <si>
    <t>US37950E4089</t>
  </si>
  <si>
    <t>Health Care Select Sector SP- Health Care Select Sector SPDR</t>
  </si>
  <si>
    <t>US81369Y2090</t>
  </si>
  <si>
    <t>iShares FTSE/Xinhua China 25- iShares China Large-Cap ETF</t>
  </si>
  <si>
    <t>US4642871846</t>
  </si>
  <si>
    <t>ISHARES DAX DE- iShares Core DAX UCITS ETF DE</t>
  </si>
  <si>
    <t>DE0005933931</t>
  </si>
  <si>
    <t>FWB</t>
  </si>
  <si>
    <t>ISHARES CORE SPI CH- ISHARES CORE SPI CH</t>
  </si>
  <si>
    <t>CH0237935652</t>
  </si>
  <si>
    <t>ISHARES DOW JONES US OIL EQUIT- ISHARES DOW JONES US OIL EQUITY</t>
  </si>
  <si>
    <t>US4642888444</t>
  </si>
  <si>
    <t>iShares MSCI Japan Index Fun- iShares Latin America 40 ETF</t>
  </si>
  <si>
    <t>US4642868487</t>
  </si>
  <si>
    <t>ISHARES MSCI ALL CINTRY ASIA- ISHARES MSCI ALL COUNTRY ASIA</t>
  </si>
  <si>
    <t>US4642881829</t>
  </si>
  <si>
    <t>iShares MSCI Australia Index- iShares MSCI Australia Index</t>
  </si>
  <si>
    <t>US4642861037</t>
  </si>
  <si>
    <t>iShares MSCI Canada Index Fu- iShares MSCI Canada Index Fund</t>
  </si>
  <si>
    <t>US4642865095</t>
  </si>
  <si>
    <t>iShares MSCI Emerging Market- iShares MSCI Emerging Markets</t>
  </si>
  <si>
    <t>US4642872349</t>
  </si>
  <si>
    <t>ISHARES MSCI FRANCE INDEX FUND- ISHARES MSCI FRANCE INDEX FUND</t>
  </si>
  <si>
    <t>US4642867075</t>
  </si>
  <si>
    <t>ISHARES MSCI INDIA ETF- ISHARES MSCI INDIA ETF</t>
  </si>
  <si>
    <t>US46429B5984</t>
  </si>
  <si>
    <t>ISHARES MSCI MEXICO INVESTABLE- ISHARES MSCI MEXICO INVESTABLE</t>
  </si>
  <si>
    <t>US4642868222</t>
  </si>
  <si>
    <t>ISHARES MSCI SPAIN CAPPED ETF- iShares MSCI Spain Capped ETF</t>
  </si>
  <si>
    <t>US4642867646</t>
  </si>
  <si>
    <t>ISHARES MSCI UNITED KINGDOM LN- ISHARES MSCI UNITED KINGDOM LN</t>
  </si>
  <si>
    <t>US4642866994</t>
  </si>
  <si>
    <t>iShares Russell 2000 Index F- ISHARES RUSSELL 2000 INDEX</t>
  </si>
  <si>
    <t>US4642876555</t>
  </si>
  <si>
    <t>Powershares QQQ- Powershares</t>
  </si>
  <si>
    <t>US73935A1043</t>
  </si>
  <si>
    <t>REAL ESTA (XLRE- real estate select sect spdr</t>
  </si>
  <si>
    <t>US81369y8600</t>
  </si>
  <si>
    <t>SPDR KBW  BANK ETF- SPDR S&amp;P Bank ETF</t>
  </si>
  <si>
    <t>US78464A7972</t>
  </si>
  <si>
    <t>SPDR S&amp;P CHINA ETF- SPDR S&amp;P CHINA ETF</t>
  </si>
  <si>
    <t>US78463X4007</t>
  </si>
  <si>
    <t>Utilities Select Sector SPDR- Utilities Select Sector SPDR F</t>
  </si>
  <si>
    <t>US81369Y8865</t>
  </si>
  <si>
    <t>VANGUARD FTSE EUROPE ETF- VANGUARD EUROPEN</t>
  </si>
  <si>
    <t>US9220428745</t>
  </si>
  <si>
    <t>WISDOMTREE JAPAN USD HEDGED- WisdomTree Japan Equity UCITS</t>
  </si>
  <si>
    <t>IE00BVXC4854</t>
  </si>
  <si>
    <t>ISE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</si>
  <si>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</si>
  <si>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</si>
  <si>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</si>
  <si>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ANGSANA BOND FUND- ANGSANA BOND FUND - AA</t>
  </si>
  <si>
    <t>IE00BNN82M77</t>
  </si>
  <si>
    <t>AVIVA INVESTORS SICAV - GLOBAL- AVIVA INVESTORS SICAV - GLOBAL</t>
  </si>
  <si>
    <t>LU0367993663</t>
  </si>
  <si>
    <t>BLACKROCK GLOBAL FUNDS - EMERG- BLACKROCK GLOBAL FUNDS - EMERG</t>
  </si>
  <si>
    <t>LU0297941386</t>
  </si>
  <si>
    <t>CREDIT SUISSE NOVA- CREDIT SUISSE NOVA LUX GLOBAL</t>
  </si>
  <si>
    <t>LU0635707705</t>
  </si>
  <si>
    <t>INVESCO ZODIAC FUNDS - INVESCO- INVESCO ZODIAC FUNDS - INVESCO</t>
  </si>
  <si>
    <t>LU0564079282</t>
  </si>
  <si>
    <t>KOTAK FUNDS - INDIA MIDCAP JA USA- KOTAK FUNDS - INDIA MIDCAP JA USA</t>
  </si>
  <si>
    <t>LU0675383409</t>
  </si>
  <si>
    <t>PICTET - EMERGING LOCAL CURREN- PICTET - EMERGING LOCAL CURREN</t>
  </si>
  <si>
    <t>LU0255798018</t>
  </si>
  <si>
    <t>ROBECO CAPITAL GROWTH FUNDS- ROBECO CAPITAL GROWTH FUNDS</t>
  </si>
  <si>
    <t>LU0398248921</t>
  </si>
  <si>
    <t>UBAM - GLOBAL HIGH YIELD SOLUT- UBAM - GLOBAL HIGH YIELD SOLUT</t>
  </si>
  <si>
    <t>LU0569863243</t>
  </si>
  <si>
    <t>סה"כ כתבי אופציות בישראל</t>
  </si>
  <si>
    <t>אלוני חץ אפ 15- אלוני-חץ נכסים והשקעות בע"מ</t>
  </si>
  <si>
    <t>3900396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</si>
  <si>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</si>
  <si>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</si>
  <si>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</si>
  <si>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</si>
  <si>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</si>
  <si>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</si>
  <si>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</si>
  <si>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</si>
  <si>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</si>
  <si>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</si>
  <si>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</si>
  <si>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גלובל פינ8אגח ד- גלובל פיננס ג'י.אר 8 בע"מ</t>
  </si>
  <si>
    <t>1108620</t>
  </si>
  <si>
    <t>אשראי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</si>
  <si>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</si>
  <si>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</si>
  <si>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</si>
  <si>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</si>
  <si>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</si>
  <si>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</si>
  <si>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</si>
  <si>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</si>
  <si>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</si>
  <si>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</si>
  <si>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</si>
  <si>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סופרגז אגח א-ל- סופרגז לבית בע"מ</t>
  </si>
  <si>
    <t>1106822</t>
  </si>
  <si>
    <t>חשמל צמוד2018רמ- ISRAEL ELECTRIC CORP LTD</t>
  </si>
  <si>
    <t>6000079</t>
  </si>
  <si>
    <t>נתיביגז אגחא-רמ- נתיבי הגז הטבעי לישראל בע"מ</t>
  </si>
  <si>
    <t>1103084</t>
  </si>
  <si>
    <t>ויאידיאגח0706-ל"ס- וי.אי.די התפלת מי אשקלון</t>
  </si>
  <si>
    <t>1097997</t>
  </si>
  <si>
    <t>24/06/15</t>
  </si>
  <si>
    <t>מימון ישיר אג א - רמ</t>
  </si>
  <si>
    <t>1139740</t>
  </si>
  <si>
    <t>28/12/16</t>
  </si>
  <si>
    <t>אספיסיאל-עאג4רמ</t>
  </si>
  <si>
    <t>1094747</t>
  </si>
  <si>
    <t>31/03/14</t>
  </si>
  <si>
    <t>מפעלי פלדה אגח סד 1- מפעלי פלדה מאוחדים בע"מ</t>
  </si>
  <si>
    <t>3980018</t>
  </si>
  <si>
    <t>פלדה אג1 מפ 1/00- מפעלי פלדה מאוחדים בע"מ</t>
  </si>
  <si>
    <t>3980042</t>
  </si>
  <si>
    <t>רפאל אגח ה-רמ- רפאל-רשות לפיתוח אמצעי לחימה בע"מ</t>
  </si>
  <si>
    <t>1140292</t>
  </si>
  <si>
    <t>Aaa</t>
  </si>
  <si>
    <t>02/03/17</t>
  </si>
  <si>
    <t>אלטשולר אגח א - רמ- אלטשולר שחם</t>
  </si>
  <si>
    <t>1139336</t>
  </si>
  <si>
    <t>09/10/16</t>
  </si>
  <si>
    <t>צים אגח A1-רמ פסגות- צים שירותי ספנות משולבים בע"מ</t>
  </si>
  <si>
    <t>65100444</t>
  </si>
  <si>
    <t>BB-</t>
  </si>
  <si>
    <t>28/06/17</t>
  </si>
  <si>
    <t>צים אגח ד-רמ פסגות- צים שירותי ספנות משולבים בע"מ</t>
  </si>
  <si>
    <t>65100694</t>
  </si>
  <si>
    <t>אפאר- אפאר )טבריה( בע"מ</t>
  </si>
  <si>
    <t>294017</t>
  </si>
  <si>
    <t>רייכרט- רייכרט תעשיות בע"מ</t>
  </si>
  <si>
    <t>476010</t>
  </si>
  <si>
    <t>סה"כ קרנות הון סיכון</t>
  </si>
  <si>
    <t>סה"כ קרנות גידור</t>
  </si>
  <si>
    <t>נוקד קרן גידור</t>
  </si>
  <si>
    <t>400300517</t>
  </si>
  <si>
    <t>31/07/17</t>
  </si>
  <si>
    <t>קרן טוליפ</t>
  </si>
  <si>
    <t>45864</t>
  </si>
  <si>
    <t>31/08/17</t>
  </si>
  <si>
    <t>אלפא קרן הזדמנויות קרן גידור- אלפא</t>
  </si>
  <si>
    <t>36392</t>
  </si>
  <si>
    <t>02/08/17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</si>
  <si>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</si>
  <si>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</si>
  <si>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</si>
  <si>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</si>
  <si>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PI EMERG MKT- PI SPC-PI EMERG MKT SP</t>
  </si>
  <si>
    <t>KYG710401368</t>
  </si>
  <si>
    <t>15/06/17</t>
  </si>
  <si>
    <t>סה"כ קרנות נדל"ן בחו"ל</t>
  </si>
  <si>
    <t>רוטשילד ק.הון- אדמונד דה רוטשילד-פריז</t>
  </si>
  <si>
    <t>9840561</t>
  </si>
  <si>
    <t>סה"כ קרנות השקעה אחרות בחו"ל</t>
  </si>
  <si>
    <t>אייפקס מדיום ישראל- AMI OPPORUNIT</t>
  </si>
  <si>
    <t>XS222D2545WW</t>
  </si>
  <si>
    <t>BRACK CAPITAL REAL ESTATE(INDIA)- בי. סי. אי.-בראק קפיטל השקעות</t>
  </si>
  <si>
    <t>60386182</t>
  </si>
  <si>
    <t>סה"כ כתבי אופציה בישראל</t>
  </si>
  <si>
    <t>סה"כ מט"ח/מט"ח</t>
  </si>
  <si>
    <t>פורוורד ש"ח דולר 3.5052- פועלים סהר בע"מ</t>
  </si>
  <si>
    <t>9901402</t>
  </si>
  <si>
    <t>פורוורד ש"ח יורו 3.997- פועלים סהר בע"מ</t>
  </si>
  <si>
    <t>9901060</t>
  </si>
  <si>
    <t>05/07/17</t>
  </si>
  <si>
    <t>פורוורד ש"ח יורו 4.2867- פועלים סהר בע"מ</t>
  </si>
  <si>
    <t>9901298</t>
  </si>
  <si>
    <t>28/08/17</t>
  </si>
  <si>
    <t>סה"כ כנגד חסכון עמיתים/מבוטחים</t>
  </si>
  <si>
    <t>סה"כ מבוטחות במשכנתא או תיקי משכנתאות</t>
  </si>
  <si>
    <t>משכ כרמל תשלום</t>
  </si>
  <si>
    <t>לא</t>
  </si>
  <si>
    <t>7102510</t>
  </si>
  <si>
    <t>30/11/15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</si>
  <si>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</si>
  <si>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</si>
  <si>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</si>
  <si>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</si>
  <si>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</si>
  <si>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</si>
  <si>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</si>
  <si>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</si>
  <si>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</si>
  <si>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טפחות פקדון 5.4% 2004/2018- בנק מזרחי טפחות בע"מ</t>
  </si>
  <si>
    <t>6683205</t>
  </si>
  <si>
    <t>טפחות פקדון 5.5% 2004/2018- בנק מזרחי טפחות בע"מ</t>
  </si>
  <si>
    <t>6683197</t>
  </si>
  <si>
    <t>לאומי למשכנתאות 5.75% 04/2018- בנק לאומי למשכנתאות בע"מ</t>
  </si>
  <si>
    <t>6021620</t>
  </si>
  <si>
    <t>לאומי למשכנתאות פקדון 6.1% 2003/2017- בנק לאומי למשכנתאות בע"מ</t>
  </si>
  <si>
    <t>6021406</t>
  </si>
  <si>
    <t>פועלים פקדון 6.1% 2003/2017- בנק הפועלים בע"מ</t>
  </si>
  <si>
    <t>6477541</t>
  </si>
  <si>
    <t>בינלאומי למשכנתאות פקדון 5.3% 03/2018- הבנק הבינלאומי הראשון למשכנתאו</t>
  </si>
  <si>
    <t>6740286</t>
  </si>
  <si>
    <t>בינלאומי פקדון 2004/2018- הבנק הבינלאומי הראשון לישראל ב</t>
  </si>
  <si>
    <t>7342280</t>
  </si>
  <si>
    <t>מרכנתיל פיקדון 5.35% 40/2018- בנק מרכנתיל דיסקונט בע"מ</t>
  </si>
  <si>
    <t>7290323</t>
  </si>
  <si>
    <t>מרכנתיל פקדון 5.3% 2004/2018- בנק מרכנתיל דיסקונט בע"מ</t>
  </si>
  <si>
    <t>7290307</t>
  </si>
  <si>
    <t>מרכנתיל פקדון צמוד 5.3 %- בנק מרכנתיל דיסקונט בע"מ</t>
  </si>
  <si>
    <t>7290299</t>
  </si>
  <si>
    <t>סה"כ נקוב במט"ח</t>
  </si>
  <si>
    <t>סה"כ צמודי מט"ח</t>
  </si>
  <si>
    <t>סה"כ מניב</t>
  </si>
  <si>
    <t>סה"כ לא מניב</t>
  </si>
  <si>
    <t>פמס(דיבידנד לקבל)</t>
  </si>
  <si>
    <t>פיבי(הטבה לקבל)</t>
  </si>
  <si>
    <t>דלק רכב(דיבידנד לקבל)</t>
  </si>
  <si>
    <t>גזית גלוב(דיבידנד לקבל)</t>
  </si>
  <si>
    <t>ITURAN LOCATION AND CONTROL LTD(דיבידנד לקבל)</t>
  </si>
  <si>
    <t>60061165</t>
  </si>
  <si>
    <t>DIAMONDS Trust Series I(דיבידנד לקבל)</t>
  </si>
  <si>
    <t>102624</t>
  </si>
  <si>
    <t>ISHARES DOW JONES US OIL EQUIT(דיבידנד לקבל)</t>
  </si>
  <si>
    <t>60077427</t>
  </si>
  <si>
    <t>iShares Russell 2000 Index F(דיבידנד לקבל)</t>
  </si>
  <si>
    <t>1073907</t>
  </si>
  <si>
    <t>Powershares QQQ(דיבידנד לקבל)</t>
  </si>
  <si>
    <t>112243</t>
  </si>
  <si>
    <t>סה"כ בארץ</t>
  </si>
  <si>
    <t>BRACK CAPITAL REAL ESTATE(INDIA)</t>
  </si>
  <si>
    <t>אייפקס מדיום ישראל</t>
  </si>
  <si>
    <t>סה"כ בחו''ל</t>
  </si>
  <si>
    <t>רוטשילד ק.הון</t>
  </si>
  <si>
    <t>שם ני"ע</t>
  </si>
  <si>
    <t>מניות</t>
  </si>
  <si>
    <t>אגרות חוב</t>
  </si>
  <si>
    <t>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</si>
</sst>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5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9"/>
  <sheetViews>
    <sheetView rightToLeft="1" tabSelected="1" workbookViewId="0">
      <selection activeCell="B2" sqref="B2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23471.590715638999</v>
      </c>
      <c r="D11" s="76">
        <v>3.27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156183.11914990001</v>
      </c>
      <c r="D13" s="77">
        <v>21.73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259195.689621725</v>
      </c>
      <c r="D15" s="77">
        <v>36.06</v>
      </c>
    </row>
    <row r="16" spans="1:36">
      <c r="A16" s="10" t="s">
        <v>13</v>
      </c>
      <c r="B16" s="70" t="s">
        <v>19</v>
      </c>
      <c r="C16" s="77">
        <v>88749.993055767496</v>
      </c>
      <c r="D16" s="77">
        <v>12.35</v>
      </c>
    </row>
    <row r="17" spans="1:4">
      <c r="A17" s="10" t="s">
        <v>13</v>
      </c>
      <c r="B17" s="70" t="s">
        <v>20</v>
      </c>
      <c r="C17" s="77">
        <v>146749.644615358</v>
      </c>
      <c r="D17" s="77">
        <v>20.41</v>
      </c>
    </row>
    <row r="18" spans="1:4">
      <c r="A18" s="10" t="s">
        <v>13</v>
      </c>
      <c r="B18" s="70" t="s">
        <v>21</v>
      </c>
      <c r="C18" s="77">
        <v>25787.84345493908</v>
      </c>
      <c r="D18" s="77">
        <v>3.59</v>
      </c>
    </row>
    <row r="19" spans="1:4">
      <c r="A19" s="10" t="s">
        <v>13</v>
      </c>
      <c r="B19" s="70" t="s">
        <v>22</v>
      </c>
      <c r="C19" s="77">
        <v>7.9529399999999999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176.03334096</v>
      </c>
      <c r="D22" s="77">
        <v>0.02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8615.0235552978302</v>
      </c>
      <c r="D26" s="77">
        <v>1.2</v>
      </c>
    </row>
    <row r="27" spans="1:4">
      <c r="A27" s="10" t="s">
        <v>13</v>
      </c>
      <c r="B27" s="70" t="s">
        <v>29</v>
      </c>
      <c r="C27" s="77">
        <v>1.7553459999999999E-6</v>
      </c>
      <c r="D27" s="77">
        <v>0</v>
      </c>
    </row>
    <row r="28" spans="1:4">
      <c r="A28" s="10" t="s">
        <v>13</v>
      </c>
      <c r="B28" s="70" t="s">
        <v>30</v>
      </c>
      <c r="C28" s="77">
        <v>10160.223088233874</v>
      </c>
      <c r="D28" s="77">
        <v>1.41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-1288.125757195</v>
      </c>
      <c r="D31" s="77">
        <v>-0.18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0.98176363604000005</v>
      </c>
      <c r="D33" s="77">
        <v>0</v>
      </c>
    </row>
    <row r="34" spans="1:4">
      <c r="A34" s="10" t="s">
        <v>13</v>
      </c>
      <c r="B34" s="69" t="s">
        <v>36</v>
      </c>
      <c r="C34" s="77">
        <v>984.70274598699996</v>
      </c>
      <c r="D34" s="77">
        <v>0.14000000000000001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78.12620441</v>
      </c>
      <c r="D37" s="77">
        <v>0.01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718872.79849641363</v>
      </c>
      <c r="D42" s="77">
        <v>100</v>
      </c>
    </row>
    <row r="43" spans="1:4">
      <c r="A43" s="10" t="s">
        <v>13</v>
      </c>
      <c r="B43" s="73" t="s">
        <v>45</v>
      </c>
      <c r="C43" s="77">
        <v>5345.39</v>
      </c>
      <c r="D43" s="77">
        <v>0.74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3.5289999999999999</v>
      </c>
    </row>
    <row r="48" spans="1:4">
      <c r="C48" t="s">
        <v>113</v>
      </c>
      <c r="D48">
        <v>4.1569000000000003</v>
      </c>
    </row>
    <row r="49" spans="3:4">
      <c r="C49" t="s">
        <v>126</v>
      </c>
      <c r="D49">
        <v>3.6273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1212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1213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1214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777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229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1212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1215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1214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1216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777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231</v>
      </c>
      <c r="C32" s="16"/>
      <c r="D32" s="16"/>
      <c r="E32" s="16"/>
    </row>
    <row r="33" spans="2:5">
      <c r="B33" t="s">
        <v>261</v>
      </c>
      <c r="C33" s="16"/>
      <c r="D33" s="16"/>
      <c r="E33" s="16"/>
    </row>
    <row r="34" spans="2:5">
      <c r="B34" t="s">
        <v>262</v>
      </c>
      <c r="C34" s="16"/>
      <c r="D34" s="16"/>
      <c r="E34" s="16"/>
    </row>
    <row r="35" spans="2:5">
      <c r="B35" t="s">
        <v>263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229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231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261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262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263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0.47</v>
      </c>
      <c r="I11" s="7"/>
      <c r="J11" s="7"/>
      <c r="K11" s="76">
        <v>4.93</v>
      </c>
      <c r="L11" s="76">
        <v>149892.15</v>
      </c>
      <c r="M11" s="7"/>
      <c r="N11" s="76">
        <v>176.03334096</v>
      </c>
      <c r="O11" s="7"/>
      <c r="P11" s="76">
        <v>100</v>
      </c>
      <c r="Q11" s="76">
        <v>0.02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0.47</v>
      </c>
      <c r="K12" s="79">
        <v>4.93</v>
      </c>
      <c r="L12" s="79">
        <v>149892.15</v>
      </c>
      <c r="N12" s="79">
        <v>176.03334096</v>
      </c>
      <c r="P12" s="79">
        <v>100</v>
      </c>
      <c r="Q12" s="79">
        <v>0.02</v>
      </c>
    </row>
    <row r="13" spans="2:81">
      <c r="B13" s="78" t="s">
        <v>1217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206</v>
      </c>
      <c r="C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1218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206</v>
      </c>
      <c r="C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1219</v>
      </c>
      <c r="H17" s="79">
        <v>0.47</v>
      </c>
      <c r="K17" s="79">
        <v>4.93</v>
      </c>
      <c r="L17" s="79">
        <v>149892.15</v>
      </c>
      <c r="N17" s="79">
        <v>176.03334096</v>
      </c>
      <c r="P17" s="79">
        <v>100</v>
      </c>
      <c r="Q17" s="79">
        <v>0.02</v>
      </c>
    </row>
    <row r="18" spans="2:17">
      <c r="B18" s="78" t="s">
        <v>1220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1221</v>
      </c>
      <c r="H20" s="79">
        <v>0.47</v>
      </c>
      <c r="K20" s="79">
        <v>4.93</v>
      </c>
      <c r="L20" s="79">
        <v>149892.15</v>
      </c>
      <c r="N20" s="79">
        <v>176.03334096</v>
      </c>
      <c r="P20" s="79">
        <v>100</v>
      </c>
      <c r="Q20" s="79">
        <v>0.02</v>
      </c>
    </row>
    <row r="21" spans="2:17">
      <c r="B21" t="s">
        <v>1222</v>
      </c>
      <c r="C21" t="s">
        <v>1223</v>
      </c>
      <c r="D21" t="s">
        <v>1224</v>
      </c>
      <c r="E21" t="s">
        <v>548</v>
      </c>
      <c r="F21" t="s">
        <v>153</v>
      </c>
      <c r="G21" t="s">
        <v>297</v>
      </c>
      <c r="H21" s="77">
        <v>0.47</v>
      </c>
      <c r="I21" t="s">
        <v>105</v>
      </c>
      <c r="J21" s="77">
        <v>1.37</v>
      </c>
      <c r="K21" s="77">
        <v>4.93</v>
      </c>
      <c r="L21" s="77">
        <v>149892.15</v>
      </c>
      <c r="M21" s="77">
        <v>117.44</v>
      </c>
      <c r="N21" s="77">
        <v>176.03334096</v>
      </c>
      <c r="O21" s="77">
        <v>0.1</v>
      </c>
      <c r="P21" s="77">
        <v>100</v>
      </c>
      <c r="Q21" s="77">
        <v>0.02</v>
      </c>
    </row>
    <row r="22" spans="2:17">
      <c r="B22" s="78" t="s">
        <v>1225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1226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229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1217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1218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1219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1220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1221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1225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1226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231</v>
      </c>
    </row>
    <row r="41" spans="2:17">
      <c r="B41" t="s">
        <v>261</v>
      </c>
    </row>
    <row r="42" spans="2:17">
      <c r="B42" t="s">
        <v>262</v>
      </c>
    </row>
    <row r="43" spans="2:17">
      <c r="B43" t="s">
        <v>263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1227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206</v>
      </c>
      <c r="C14" t="s">
        <v>206</v>
      </c>
      <c r="D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1228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206</v>
      </c>
      <c r="C16" t="s">
        <v>206</v>
      </c>
      <c r="D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1229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1230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777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206</v>
      </c>
      <c r="C22" t="s">
        <v>206</v>
      </c>
      <c r="D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229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259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1231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206</v>
      </c>
      <c r="C27" t="s">
        <v>206</v>
      </c>
      <c r="D27" t="s">
        <v>206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261</v>
      </c>
    </row>
    <row r="29" spans="2:16">
      <c r="B29" t="s">
        <v>262</v>
      </c>
    </row>
    <row r="30" spans="2:16">
      <c r="B30" t="s">
        <v>263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1232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1233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265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777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229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1234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1235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231</v>
      </c>
      <c r="D26" s="16"/>
      <c r="E26" s="16"/>
      <c r="F26" s="16"/>
    </row>
    <row r="27" spans="2:19">
      <c r="B27" t="s">
        <v>261</v>
      </c>
      <c r="D27" s="16"/>
      <c r="E27" s="16"/>
      <c r="F27" s="16"/>
    </row>
    <row r="28" spans="2:19">
      <c r="B28" t="s">
        <v>262</v>
      </c>
      <c r="D28" s="16"/>
      <c r="E28" s="16"/>
      <c r="F28" s="16"/>
    </row>
    <row r="29" spans="2:19">
      <c r="B29" t="s">
        <v>263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2.1</v>
      </c>
      <c r="K11" s="7"/>
      <c r="L11" s="7"/>
      <c r="M11" s="76">
        <v>2.02</v>
      </c>
      <c r="N11" s="76">
        <v>6888497.5899999999</v>
      </c>
      <c r="O11" s="7"/>
      <c r="P11" s="76">
        <v>8615.0235552978302</v>
      </c>
      <c r="Q11" s="7"/>
      <c r="R11" s="76">
        <v>100</v>
      </c>
      <c r="S11" s="76">
        <v>1.2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2.1</v>
      </c>
      <c r="M12" s="79">
        <v>2.02</v>
      </c>
      <c r="N12" s="79">
        <v>6888497.5899999999</v>
      </c>
      <c r="P12" s="79">
        <v>8615.0235552978302</v>
      </c>
      <c r="R12" s="79">
        <v>100</v>
      </c>
      <c r="S12" s="79">
        <v>1.2</v>
      </c>
    </row>
    <row r="13" spans="2:81">
      <c r="B13" s="78" t="s">
        <v>1232</v>
      </c>
      <c r="C13" s="16"/>
      <c r="D13" s="16"/>
      <c r="E13" s="16"/>
      <c r="J13" s="79">
        <v>1.86</v>
      </c>
      <c r="M13" s="79">
        <v>1.97</v>
      </c>
      <c r="N13" s="79">
        <v>5778420.54</v>
      </c>
      <c r="P13" s="79">
        <v>7462.9078419233401</v>
      </c>
      <c r="R13" s="79">
        <v>86.63</v>
      </c>
      <c r="S13" s="79">
        <v>1.04</v>
      </c>
    </row>
    <row r="14" spans="2:81">
      <c r="B14" t="s">
        <v>1236</v>
      </c>
      <c r="C14" t="s">
        <v>1237</v>
      </c>
      <c r="D14" t="s">
        <v>126</v>
      </c>
      <c r="E14" s="16"/>
      <c r="F14" t="s">
        <v>494</v>
      </c>
      <c r="G14" t="s">
        <v>324</v>
      </c>
      <c r="H14" t="s">
        <v>153</v>
      </c>
      <c r="I14" t="s">
        <v>297</v>
      </c>
      <c r="J14" s="77">
        <v>3.75</v>
      </c>
      <c r="K14" t="s">
        <v>105</v>
      </c>
      <c r="L14" s="77">
        <v>4.9000000000000004</v>
      </c>
      <c r="M14" s="77">
        <v>0.68</v>
      </c>
      <c r="N14" s="77">
        <v>1313102.81</v>
      </c>
      <c r="O14" s="77">
        <v>140.56</v>
      </c>
      <c r="P14" s="77">
        <v>1845.6973097360001</v>
      </c>
      <c r="Q14" s="77">
        <v>0</v>
      </c>
      <c r="R14" s="77">
        <v>21.42</v>
      </c>
      <c r="S14" s="77">
        <v>0.26</v>
      </c>
    </row>
    <row r="15" spans="2:81">
      <c r="B15" t="s">
        <v>1238</v>
      </c>
      <c r="C15" t="s">
        <v>1239</v>
      </c>
      <c r="D15" t="s">
        <v>126</v>
      </c>
      <c r="E15" t="s">
        <v>206</v>
      </c>
      <c r="F15" t="s">
        <v>130</v>
      </c>
      <c r="G15" t="s">
        <v>339</v>
      </c>
      <c r="H15" t="s">
        <v>152</v>
      </c>
      <c r="I15" t="s">
        <v>297</v>
      </c>
      <c r="J15" s="77">
        <v>0.35</v>
      </c>
      <c r="K15" t="s">
        <v>105</v>
      </c>
      <c r="L15" s="77">
        <v>6.5</v>
      </c>
      <c r="M15" s="77">
        <v>2.4</v>
      </c>
      <c r="N15" s="77">
        <v>3004000</v>
      </c>
      <c r="O15" s="77">
        <v>126.35</v>
      </c>
      <c r="P15" s="77">
        <v>3795.5540000000001</v>
      </c>
      <c r="Q15" s="77">
        <v>0.36</v>
      </c>
      <c r="R15" s="77">
        <v>44.06</v>
      </c>
      <c r="S15" s="77">
        <v>0.53</v>
      </c>
    </row>
    <row r="16" spans="2:81">
      <c r="B16" t="s">
        <v>1240</v>
      </c>
      <c r="C16" t="s">
        <v>1241</v>
      </c>
      <c r="D16" t="s">
        <v>126</v>
      </c>
      <c r="E16" s="16"/>
      <c r="F16" t="s">
        <v>130</v>
      </c>
      <c r="G16" t="s">
        <v>339</v>
      </c>
      <c r="H16" t="s">
        <v>152</v>
      </c>
      <c r="I16" t="s">
        <v>297</v>
      </c>
      <c r="J16" s="77">
        <v>4.87</v>
      </c>
      <c r="K16" t="s">
        <v>105</v>
      </c>
      <c r="L16" s="77">
        <v>5.6</v>
      </c>
      <c r="M16" s="77">
        <v>0.78</v>
      </c>
      <c r="N16" s="77">
        <v>83626.12</v>
      </c>
      <c r="O16" s="77">
        <v>151.51</v>
      </c>
      <c r="P16" s="77">
        <v>126.701934412</v>
      </c>
      <c r="Q16" s="77">
        <v>0.01</v>
      </c>
      <c r="R16" s="77">
        <v>1.47</v>
      </c>
      <c r="S16" s="77">
        <v>0.02</v>
      </c>
    </row>
    <row r="17" spans="2:19">
      <c r="B17" t="s">
        <v>1242</v>
      </c>
      <c r="C17" t="s">
        <v>1243</v>
      </c>
      <c r="D17" t="s">
        <v>126</v>
      </c>
      <c r="E17" s="16"/>
      <c r="F17" t="s">
        <v>131</v>
      </c>
      <c r="G17" t="s">
        <v>421</v>
      </c>
      <c r="H17" t="s">
        <v>152</v>
      </c>
      <c r="I17" t="s">
        <v>1244</v>
      </c>
      <c r="J17" s="77">
        <v>3.7</v>
      </c>
      <c r="K17" t="s">
        <v>105</v>
      </c>
      <c r="L17" s="77">
        <v>7.75</v>
      </c>
      <c r="M17" s="77">
        <v>0.71</v>
      </c>
      <c r="N17" s="77">
        <v>397209.05</v>
      </c>
      <c r="O17" s="77">
        <v>158.4</v>
      </c>
      <c r="P17" s="77">
        <v>629.17913520000002</v>
      </c>
      <c r="Q17" s="77">
        <v>0</v>
      </c>
      <c r="R17" s="77">
        <v>7.3</v>
      </c>
      <c r="S17" s="77">
        <v>0.09</v>
      </c>
    </row>
    <row r="18" spans="2:19">
      <c r="B18" t="s">
        <v>1245</v>
      </c>
      <c r="C18" t="s">
        <v>1246</v>
      </c>
      <c r="D18" t="s">
        <v>126</v>
      </c>
      <c r="E18" s="16"/>
      <c r="F18" t="s">
        <v>131</v>
      </c>
      <c r="G18" t="s">
        <v>548</v>
      </c>
      <c r="H18" t="s">
        <v>153</v>
      </c>
      <c r="I18" t="s">
        <v>1247</v>
      </c>
      <c r="J18" s="77">
        <v>2.82</v>
      </c>
      <c r="K18" t="s">
        <v>105</v>
      </c>
      <c r="L18" s="77">
        <v>3.15</v>
      </c>
      <c r="M18" s="77">
        <v>3.44</v>
      </c>
      <c r="N18" s="77">
        <v>648869</v>
      </c>
      <c r="O18" s="77">
        <v>100.25</v>
      </c>
      <c r="P18" s="77">
        <v>650.49117249999995</v>
      </c>
      <c r="Q18" s="77">
        <v>0.15</v>
      </c>
      <c r="R18" s="77">
        <v>7.55</v>
      </c>
      <c r="S18" s="77">
        <v>0.09</v>
      </c>
    </row>
    <row r="19" spans="2:19">
      <c r="B19" t="s">
        <v>1248</v>
      </c>
      <c r="C19" t="s">
        <v>1249</v>
      </c>
      <c r="D19" t="s">
        <v>126</v>
      </c>
      <c r="E19" t="s">
        <v>206</v>
      </c>
      <c r="F19" t="s">
        <v>323</v>
      </c>
      <c r="G19" t="s">
        <v>598</v>
      </c>
      <c r="H19" t="s">
        <v>152</v>
      </c>
      <c r="I19" t="s">
        <v>1250</v>
      </c>
      <c r="J19" s="77">
        <v>1.97</v>
      </c>
      <c r="K19" t="s">
        <v>105</v>
      </c>
      <c r="L19" s="77">
        <v>6.7</v>
      </c>
      <c r="M19" s="77">
        <v>3.7</v>
      </c>
      <c r="N19" s="77">
        <v>321079.55</v>
      </c>
      <c r="O19" s="77">
        <v>129.34</v>
      </c>
      <c r="P19" s="77">
        <v>415.28428996999997</v>
      </c>
      <c r="Q19" s="77">
        <v>0</v>
      </c>
      <c r="R19" s="77">
        <v>4.82</v>
      </c>
      <c r="S19" s="77">
        <v>0.06</v>
      </c>
    </row>
    <row r="20" spans="2:19">
      <c r="B20" t="s">
        <v>1251</v>
      </c>
      <c r="C20" t="s">
        <v>1252</v>
      </c>
      <c r="D20" t="s">
        <v>126</v>
      </c>
      <c r="E20" s="16"/>
      <c r="F20" t="s">
        <v>126</v>
      </c>
      <c r="G20" t="s">
        <v>206</v>
      </c>
      <c r="H20" t="s">
        <v>207</v>
      </c>
      <c r="I20" t="s">
        <v>297</v>
      </c>
      <c r="J20" s="77">
        <v>0.49</v>
      </c>
      <c r="K20" t="s">
        <v>105</v>
      </c>
      <c r="L20" s="77">
        <v>3</v>
      </c>
      <c r="M20" s="77">
        <v>3</v>
      </c>
      <c r="N20" s="77">
        <v>4467.8500000000004</v>
      </c>
      <c r="O20" s="77">
        <v>9.9999999999999995E-7</v>
      </c>
      <c r="P20" s="77">
        <v>4.4678499999999999E-8</v>
      </c>
      <c r="Q20" s="77">
        <v>0.09</v>
      </c>
      <c r="R20" s="77">
        <v>0</v>
      </c>
      <c r="S20" s="77">
        <v>0</v>
      </c>
    </row>
    <row r="21" spans="2:19">
      <c r="B21" t="s">
        <v>1253</v>
      </c>
      <c r="C21" t="s">
        <v>1254</v>
      </c>
      <c r="D21" t="s">
        <v>126</v>
      </c>
      <c r="E21" s="16"/>
      <c r="F21" t="s">
        <v>126</v>
      </c>
      <c r="G21" t="s">
        <v>206</v>
      </c>
      <c r="H21" t="s">
        <v>207</v>
      </c>
      <c r="I21" t="s">
        <v>297</v>
      </c>
      <c r="K21" t="s">
        <v>105</v>
      </c>
      <c r="L21" s="77">
        <v>3</v>
      </c>
      <c r="M21" s="77">
        <v>3</v>
      </c>
      <c r="N21" s="77">
        <v>6066.16</v>
      </c>
      <c r="O21" s="77">
        <v>9.9999999999999995E-7</v>
      </c>
      <c r="P21" s="77">
        <v>6.0661599999999996E-8</v>
      </c>
      <c r="Q21" s="77">
        <v>0.12</v>
      </c>
      <c r="R21" s="77">
        <v>0</v>
      </c>
      <c r="S21" s="77">
        <v>0</v>
      </c>
    </row>
    <row r="22" spans="2:19">
      <c r="B22" s="78" t="s">
        <v>1233</v>
      </c>
      <c r="C22" s="16"/>
      <c r="D22" s="16"/>
      <c r="E22" s="16"/>
      <c r="J22" s="79">
        <v>3.69</v>
      </c>
      <c r="M22" s="79">
        <v>2.35</v>
      </c>
      <c r="N22" s="79">
        <v>1107000</v>
      </c>
      <c r="P22" s="79">
        <v>1145.5814</v>
      </c>
      <c r="R22" s="79">
        <v>13.3</v>
      </c>
      <c r="S22" s="79">
        <v>0.16</v>
      </c>
    </row>
    <row r="23" spans="2:19">
      <c r="B23" t="s">
        <v>1255</v>
      </c>
      <c r="C23" t="s">
        <v>1256</v>
      </c>
      <c r="D23" t="s">
        <v>126</v>
      </c>
      <c r="E23" s="16"/>
      <c r="F23" t="s">
        <v>852</v>
      </c>
      <c r="G23" t="s">
        <v>1257</v>
      </c>
      <c r="H23" t="s">
        <v>153</v>
      </c>
      <c r="I23" t="s">
        <v>1258</v>
      </c>
      <c r="J23" s="77">
        <v>5.1100000000000003</v>
      </c>
      <c r="K23" t="s">
        <v>105</v>
      </c>
      <c r="L23" s="77">
        <v>2.5</v>
      </c>
      <c r="M23" s="77">
        <v>2.0699999999999998</v>
      </c>
      <c r="N23" s="77">
        <v>418000</v>
      </c>
      <c r="O23" s="77">
        <v>102.34</v>
      </c>
      <c r="P23" s="77">
        <v>427.78120000000001</v>
      </c>
      <c r="Q23" s="77">
        <v>0.06</v>
      </c>
      <c r="R23" s="77">
        <v>4.97</v>
      </c>
      <c r="S23" s="77">
        <v>0.06</v>
      </c>
    </row>
    <row r="24" spans="2:19">
      <c r="B24" t="s">
        <v>1259</v>
      </c>
      <c r="C24" t="s">
        <v>1260</v>
      </c>
      <c r="D24" t="s">
        <v>126</v>
      </c>
      <c r="E24" s="16"/>
      <c r="F24" t="s">
        <v>115</v>
      </c>
      <c r="G24" t="s">
        <v>548</v>
      </c>
      <c r="H24" t="s">
        <v>153</v>
      </c>
      <c r="I24" t="s">
        <v>1261</v>
      </c>
      <c r="J24" s="77">
        <v>2.85</v>
      </c>
      <c r="K24" t="s">
        <v>105</v>
      </c>
      <c r="L24" s="77">
        <v>3.42</v>
      </c>
      <c r="M24" s="77">
        <v>2.52</v>
      </c>
      <c r="N24" s="77">
        <v>689000</v>
      </c>
      <c r="O24" s="77">
        <v>104.18</v>
      </c>
      <c r="P24" s="77">
        <v>717.80020000000002</v>
      </c>
      <c r="Q24" s="77">
        <v>0.28000000000000003</v>
      </c>
      <c r="R24" s="77">
        <v>8.33</v>
      </c>
      <c r="S24" s="77">
        <v>0.1</v>
      </c>
    </row>
    <row r="25" spans="2:19">
      <c r="B25" s="78" t="s">
        <v>265</v>
      </c>
      <c r="C25" s="16"/>
      <c r="D25" s="16"/>
      <c r="E25" s="16"/>
      <c r="J25" s="79">
        <v>4.32</v>
      </c>
      <c r="M25" s="79">
        <v>9.2799999999999994</v>
      </c>
      <c r="N25" s="79">
        <v>3077.05</v>
      </c>
      <c r="P25" s="79">
        <v>6.5343133744899999</v>
      </c>
      <c r="R25" s="79">
        <v>0.08</v>
      </c>
      <c r="S25" s="79">
        <v>0</v>
      </c>
    </row>
    <row r="26" spans="2:19">
      <c r="B26" t="s">
        <v>1262</v>
      </c>
      <c r="C26" t="s">
        <v>1263</v>
      </c>
      <c r="D26" t="s">
        <v>126</v>
      </c>
      <c r="E26" s="16"/>
      <c r="F26" t="s">
        <v>130</v>
      </c>
      <c r="G26" t="s">
        <v>1264</v>
      </c>
      <c r="H26" t="s">
        <v>152</v>
      </c>
      <c r="I26" t="s">
        <v>1265</v>
      </c>
      <c r="J26" s="77">
        <v>5.18</v>
      </c>
      <c r="K26" t="s">
        <v>109</v>
      </c>
      <c r="L26" s="77">
        <v>3</v>
      </c>
      <c r="M26" s="77">
        <v>9.3000000000000007</v>
      </c>
      <c r="N26" s="77">
        <v>2429</v>
      </c>
      <c r="O26" s="77">
        <v>54.88</v>
      </c>
      <c r="P26" s="77">
        <v>4.7042812208000004</v>
      </c>
      <c r="Q26" s="77">
        <v>0</v>
      </c>
      <c r="R26" s="77">
        <v>0.05</v>
      </c>
      <c r="S26" s="77">
        <v>0</v>
      </c>
    </row>
    <row r="27" spans="2:19">
      <c r="B27" t="s">
        <v>1266</v>
      </c>
      <c r="C27" t="s">
        <v>1267</v>
      </c>
      <c r="D27" t="s">
        <v>126</v>
      </c>
      <c r="E27" s="16"/>
      <c r="F27" t="s">
        <v>130</v>
      </c>
      <c r="G27" t="s">
        <v>1264</v>
      </c>
      <c r="H27" t="s">
        <v>152</v>
      </c>
      <c r="I27" t="s">
        <v>1265</v>
      </c>
      <c r="J27" s="77">
        <v>2.1</v>
      </c>
      <c r="K27" t="s">
        <v>109</v>
      </c>
      <c r="L27" s="77">
        <v>3.9</v>
      </c>
      <c r="M27" s="77">
        <v>9.2200000000000006</v>
      </c>
      <c r="N27" s="77">
        <v>648.04999999999995</v>
      </c>
      <c r="O27" s="77">
        <v>80.02</v>
      </c>
      <c r="P27" s="77">
        <v>1.8300321536899999</v>
      </c>
      <c r="Q27" s="77">
        <v>0</v>
      </c>
      <c r="R27" s="77">
        <v>0.02</v>
      </c>
      <c r="S27" s="77">
        <v>0</v>
      </c>
    </row>
    <row r="28" spans="2:19">
      <c r="B28" s="78" t="s">
        <v>777</v>
      </c>
      <c r="C28" s="16"/>
      <c r="D28" s="16"/>
      <c r="E28" s="16"/>
      <c r="J28" s="79">
        <v>0</v>
      </c>
      <c r="M28" s="79">
        <v>0</v>
      </c>
      <c r="N28" s="79">
        <v>0</v>
      </c>
      <c r="P28" s="79">
        <v>0</v>
      </c>
      <c r="R28" s="79">
        <v>0</v>
      </c>
      <c r="S28" s="79">
        <v>0</v>
      </c>
    </row>
    <row r="29" spans="2:19">
      <c r="B29" t="s">
        <v>206</v>
      </c>
      <c r="C29" t="s">
        <v>206</v>
      </c>
      <c r="D29" s="16"/>
      <c r="E29" s="16"/>
      <c r="F29" t="s">
        <v>206</v>
      </c>
      <c r="G29" t="s">
        <v>206</v>
      </c>
      <c r="J29" s="77">
        <v>0</v>
      </c>
      <c r="K29" t="s">
        <v>206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</row>
    <row r="30" spans="2:19">
      <c r="B30" s="78" t="s">
        <v>229</v>
      </c>
      <c r="C30" s="16"/>
      <c r="D30" s="16"/>
      <c r="E30" s="16"/>
      <c r="J30" s="79">
        <v>0</v>
      </c>
      <c r="M30" s="79">
        <v>0</v>
      </c>
      <c r="N30" s="79">
        <v>0</v>
      </c>
      <c r="P30" s="79">
        <v>0</v>
      </c>
      <c r="R30" s="79">
        <v>0</v>
      </c>
      <c r="S30" s="79">
        <v>0</v>
      </c>
    </row>
    <row r="31" spans="2:19">
      <c r="B31" s="78" t="s">
        <v>266</v>
      </c>
      <c r="C31" s="16"/>
      <c r="D31" s="16"/>
      <c r="E31" s="16"/>
      <c r="J31" s="79">
        <v>0</v>
      </c>
      <c r="M31" s="79">
        <v>0</v>
      </c>
      <c r="N31" s="79">
        <v>0</v>
      </c>
      <c r="P31" s="79">
        <v>0</v>
      </c>
      <c r="R31" s="79">
        <v>0</v>
      </c>
      <c r="S31" s="79">
        <v>0</v>
      </c>
    </row>
    <row r="32" spans="2:19">
      <c r="B32" t="s">
        <v>206</v>
      </c>
      <c r="C32" t="s">
        <v>206</v>
      </c>
      <c r="D32" s="16"/>
      <c r="E32" s="16"/>
      <c r="F32" t="s">
        <v>206</v>
      </c>
      <c r="G32" t="s">
        <v>206</v>
      </c>
      <c r="J32" s="77">
        <v>0</v>
      </c>
      <c r="K32" t="s">
        <v>206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</row>
    <row r="33" spans="2:19">
      <c r="B33" s="78" t="s">
        <v>267</v>
      </c>
      <c r="C33" s="16"/>
      <c r="D33" s="16"/>
      <c r="E33" s="16"/>
      <c r="J33" s="79">
        <v>0</v>
      </c>
      <c r="M33" s="79">
        <v>0</v>
      </c>
      <c r="N33" s="79">
        <v>0</v>
      </c>
      <c r="P33" s="79">
        <v>0</v>
      </c>
      <c r="R33" s="79">
        <v>0</v>
      </c>
      <c r="S33" s="79">
        <v>0</v>
      </c>
    </row>
    <row r="34" spans="2:19">
      <c r="B34" t="s">
        <v>206</v>
      </c>
      <c r="C34" t="s">
        <v>206</v>
      </c>
      <c r="D34" s="16"/>
      <c r="E34" s="16"/>
      <c r="F34" t="s">
        <v>206</v>
      </c>
      <c r="G34" t="s">
        <v>206</v>
      </c>
      <c r="J34" s="77">
        <v>0</v>
      </c>
      <c r="K34" t="s">
        <v>206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</row>
    <row r="35" spans="2:19">
      <c r="B35" t="s">
        <v>231</v>
      </c>
      <c r="C35" s="16"/>
      <c r="D35" s="16"/>
      <c r="E35" s="16"/>
    </row>
    <row r="36" spans="2:19">
      <c r="B36" t="s">
        <v>261</v>
      </c>
      <c r="C36" s="16"/>
      <c r="D36" s="16"/>
      <c r="E36" s="16"/>
    </row>
    <row r="37" spans="2:19">
      <c r="B37" t="s">
        <v>262</v>
      </c>
      <c r="C37" s="16"/>
      <c r="D37" s="16"/>
      <c r="E37" s="16"/>
    </row>
    <row r="38" spans="2:19">
      <c r="B38" t="s">
        <v>263</v>
      </c>
      <c r="C38" s="16"/>
      <c r="D38" s="16"/>
      <c r="E38" s="16"/>
    </row>
    <row r="39" spans="2:19"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2101</v>
      </c>
      <c r="I11" s="7"/>
      <c r="J11" s="76">
        <v>1.7553459999999999E-6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2101</v>
      </c>
      <c r="J12" s="79">
        <v>1.7553459999999999E-6</v>
      </c>
      <c r="L12" s="79">
        <v>0</v>
      </c>
      <c r="M12" s="79">
        <v>0</v>
      </c>
    </row>
    <row r="13" spans="2:98">
      <c r="B13" t="s">
        <v>1268</v>
      </c>
      <c r="C13" t="s">
        <v>1269</v>
      </c>
      <c r="D13" t="s">
        <v>126</v>
      </c>
      <c r="E13" s="16"/>
      <c r="F13" t="s">
        <v>104</v>
      </c>
      <c r="G13" t="s">
        <v>105</v>
      </c>
      <c r="H13" s="77">
        <v>1755</v>
      </c>
      <c r="I13" s="77">
        <v>1E-4</v>
      </c>
      <c r="J13" s="77">
        <v>1.7549999999999999E-6</v>
      </c>
      <c r="K13" s="77">
        <v>0.01</v>
      </c>
      <c r="L13" s="77">
        <v>0</v>
      </c>
      <c r="M13" s="77">
        <v>0</v>
      </c>
    </row>
    <row r="14" spans="2:98">
      <c r="B14" t="s">
        <v>1270</v>
      </c>
      <c r="C14" t="s">
        <v>1271</v>
      </c>
      <c r="D14" t="s">
        <v>126</v>
      </c>
      <c r="E14" s="16"/>
      <c r="F14" t="s">
        <v>126</v>
      </c>
      <c r="G14" t="s">
        <v>105</v>
      </c>
      <c r="H14" s="77">
        <v>346</v>
      </c>
      <c r="I14" s="77">
        <v>9.9999999999999995E-8</v>
      </c>
      <c r="J14" s="77">
        <v>3.4599999999999999E-10</v>
      </c>
      <c r="K14" s="77">
        <v>0.01</v>
      </c>
      <c r="L14" s="77">
        <v>0</v>
      </c>
      <c r="M14" s="77">
        <v>0</v>
      </c>
    </row>
    <row r="15" spans="2:98">
      <c r="B15" s="78" t="s">
        <v>229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s="78" t="s">
        <v>266</v>
      </c>
      <c r="C16" s="16"/>
      <c r="D16" s="16"/>
      <c r="E16" s="16"/>
      <c r="H16" s="79">
        <v>0</v>
      </c>
      <c r="J16" s="79">
        <v>0</v>
      </c>
      <c r="L16" s="79">
        <v>0</v>
      </c>
      <c r="M16" s="79">
        <v>0</v>
      </c>
    </row>
    <row r="17" spans="2:13">
      <c r="B17" t="s">
        <v>206</v>
      </c>
      <c r="C17" t="s">
        <v>206</v>
      </c>
      <c r="D17" s="16"/>
      <c r="E17" s="16"/>
      <c r="F17" t="s">
        <v>206</v>
      </c>
      <c r="G17" t="s">
        <v>206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</row>
    <row r="18" spans="2:13">
      <c r="B18" s="78" t="s">
        <v>267</v>
      </c>
      <c r="C18" s="16"/>
      <c r="D18" s="16"/>
      <c r="E18" s="16"/>
      <c r="H18" s="79">
        <v>0</v>
      </c>
      <c r="J18" s="79">
        <v>0</v>
      </c>
      <c r="L18" s="79">
        <v>0</v>
      </c>
      <c r="M18" s="79">
        <v>0</v>
      </c>
    </row>
    <row r="19" spans="2:13">
      <c r="B19" t="s">
        <v>206</v>
      </c>
      <c r="C19" t="s">
        <v>206</v>
      </c>
      <c r="D19" s="16"/>
      <c r="E19" s="16"/>
      <c r="F19" t="s">
        <v>206</v>
      </c>
      <c r="G19" t="s">
        <v>206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</row>
    <row r="20" spans="2:13">
      <c r="B20" t="s">
        <v>231</v>
      </c>
      <c r="C20" s="16"/>
      <c r="D20" s="16"/>
      <c r="E20" s="16"/>
    </row>
    <row r="21" spans="2:13">
      <c r="B21" t="s">
        <v>261</v>
      </c>
      <c r="C21" s="16"/>
      <c r="D21" s="16"/>
      <c r="E21" s="16"/>
    </row>
    <row r="22" spans="2:13">
      <c r="B22" t="s">
        <v>262</v>
      </c>
      <c r="C22" s="16"/>
      <c r="D22" s="16"/>
      <c r="E22" s="16"/>
    </row>
    <row r="23" spans="2:13">
      <c r="B23" t="s">
        <v>263</v>
      </c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2711060.3</v>
      </c>
      <c r="G11" s="7"/>
      <c r="H11" s="76">
        <v>10160.223088233874</v>
      </c>
      <c r="I11" s="7"/>
      <c r="J11" s="76">
        <v>100</v>
      </c>
      <c r="K11" s="76">
        <v>1.41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1802551.3</v>
      </c>
      <c r="H12" s="79">
        <v>5494.7644549041097</v>
      </c>
      <c r="J12" s="79">
        <v>54.08</v>
      </c>
      <c r="K12" s="79">
        <v>0.76</v>
      </c>
    </row>
    <row r="13" spans="2:55">
      <c r="B13" s="78" t="s">
        <v>1272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1273</v>
      </c>
      <c r="C15" s="16"/>
      <c r="F15" s="79">
        <v>1802551.3</v>
      </c>
      <c r="H15" s="79">
        <v>5494.7644549041097</v>
      </c>
      <c r="J15" s="79">
        <v>54.08</v>
      </c>
      <c r="K15" s="79">
        <v>0.76</v>
      </c>
    </row>
    <row r="16" spans="2:55">
      <c r="B16" t="s">
        <v>1274</v>
      </c>
      <c r="C16" t="s">
        <v>1275</v>
      </c>
      <c r="D16" t="s">
        <v>105</v>
      </c>
      <c r="E16" t="s">
        <v>1276</v>
      </c>
      <c r="F16" s="77">
        <v>1582.39</v>
      </c>
      <c r="G16" s="77">
        <v>128774.03320000001</v>
      </c>
      <c r="H16" s="77">
        <v>2037.70742395348</v>
      </c>
      <c r="I16" s="77">
        <v>0</v>
      </c>
      <c r="J16" s="77">
        <v>20.059999999999999</v>
      </c>
      <c r="K16" s="77">
        <v>0.28000000000000003</v>
      </c>
    </row>
    <row r="17" spans="2:11">
      <c r="B17" t="s">
        <v>1277</v>
      </c>
      <c r="C17" t="s">
        <v>1278</v>
      </c>
      <c r="D17" t="s">
        <v>105</v>
      </c>
      <c r="E17" t="s">
        <v>1279</v>
      </c>
      <c r="F17" s="77">
        <v>716.91</v>
      </c>
      <c r="G17" s="77">
        <v>204087.82130000001</v>
      </c>
      <c r="H17" s="77">
        <v>1463.1259996818301</v>
      </c>
      <c r="I17" s="77">
        <v>0</v>
      </c>
      <c r="J17" s="77">
        <v>14.4</v>
      </c>
      <c r="K17" s="77">
        <v>0.2</v>
      </c>
    </row>
    <row r="18" spans="2:11">
      <c r="B18" t="s">
        <v>1280</v>
      </c>
      <c r="C18" t="s">
        <v>1281</v>
      </c>
      <c r="D18" t="s">
        <v>105</v>
      </c>
      <c r="E18" t="s">
        <v>1282</v>
      </c>
      <c r="F18" s="77">
        <v>1800252</v>
      </c>
      <c r="G18" s="77">
        <v>110.75843999999999</v>
      </c>
      <c r="H18" s="77">
        <v>1993.9310312688001</v>
      </c>
      <c r="I18" s="77">
        <v>0</v>
      </c>
      <c r="J18" s="77">
        <v>19.62</v>
      </c>
      <c r="K18" s="77">
        <v>0.28000000000000003</v>
      </c>
    </row>
    <row r="19" spans="2:11">
      <c r="B19" s="78" t="s">
        <v>1283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1284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t="s">
        <v>206</v>
      </c>
      <c r="C22" t="s">
        <v>206</v>
      </c>
      <c r="D22" t="s">
        <v>206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229</v>
      </c>
      <c r="C23" s="16"/>
      <c r="F23" s="79">
        <v>908509</v>
      </c>
      <c r="H23" s="79">
        <v>4665.4586333297639</v>
      </c>
      <c r="J23" s="79">
        <v>45.92</v>
      </c>
      <c r="K23" s="79">
        <v>0.65</v>
      </c>
    </row>
    <row r="24" spans="2:11">
      <c r="B24" s="78" t="s">
        <v>1285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1286</v>
      </c>
      <c r="C26" s="16"/>
      <c r="F26" s="79">
        <v>490</v>
      </c>
      <c r="H26" s="79">
        <v>1753.92916243181</v>
      </c>
      <c r="J26" s="79">
        <v>17.260000000000002</v>
      </c>
      <c r="K26" s="79">
        <v>0.24</v>
      </c>
    </row>
    <row r="27" spans="2:11">
      <c r="B27" t="s">
        <v>1287</v>
      </c>
      <c r="C27" t="s">
        <v>1288</v>
      </c>
      <c r="D27" t="s">
        <v>109</v>
      </c>
      <c r="E27" t="s">
        <v>1289</v>
      </c>
      <c r="F27" s="77">
        <v>490</v>
      </c>
      <c r="G27" s="77">
        <v>101429.5061</v>
      </c>
      <c r="H27" s="77">
        <v>1753.92916243181</v>
      </c>
      <c r="I27" s="77">
        <v>0</v>
      </c>
      <c r="J27" s="77">
        <v>17.260000000000002</v>
      </c>
      <c r="K27" s="77">
        <v>0.24</v>
      </c>
    </row>
    <row r="28" spans="2:11">
      <c r="B28" s="78" t="s">
        <v>1290</v>
      </c>
      <c r="C28" s="16"/>
      <c r="F28" s="79">
        <v>154700</v>
      </c>
      <c r="H28" s="79">
        <v>312.16613523695599</v>
      </c>
      <c r="J28" s="79">
        <v>3.07</v>
      </c>
      <c r="K28" s="79">
        <v>0.04</v>
      </c>
    </row>
    <row r="29" spans="2:11">
      <c r="B29" t="s">
        <v>1291</v>
      </c>
      <c r="C29" t="s">
        <v>1292</v>
      </c>
      <c r="D29" t="s">
        <v>113</v>
      </c>
      <c r="E29" t="s">
        <v>297</v>
      </c>
      <c r="F29" s="77">
        <v>154700</v>
      </c>
      <c r="G29" s="77">
        <v>48.542920000000002</v>
      </c>
      <c r="H29" s="77">
        <v>312.16613523695599</v>
      </c>
      <c r="I29" s="77">
        <v>0</v>
      </c>
      <c r="J29" s="77">
        <v>3.07</v>
      </c>
      <c r="K29" s="77">
        <v>0.04</v>
      </c>
    </row>
    <row r="30" spans="2:11">
      <c r="B30" s="78" t="s">
        <v>1293</v>
      </c>
      <c r="C30" s="16"/>
      <c r="F30" s="79">
        <v>753319</v>
      </c>
      <c r="H30" s="79">
        <v>2599.363335660998</v>
      </c>
      <c r="J30" s="79">
        <v>25.58</v>
      </c>
      <c r="K30" s="79">
        <v>0.36</v>
      </c>
    </row>
    <row r="31" spans="2:11">
      <c r="B31" t="s">
        <v>1294</v>
      </c>
      <c r="C31" t="s">
        <v>1295</v>
      </c>
      <c r="D31" t="s">
        <v>109</v>
      </c>
      <c r="E31" t="s">
        <v>1289</v>
      </c>
      <c r="F31" s="77">
        <v>519000</v>
      </c>
      <c r="G31" s="77">
        <v>110.9273</v>
      </c>
      <c r="H31" s="77">
        <v>2031.6900724229999</v>
      </c>
      <c r="I31" s="77">
        <v>0</v>
      </c>
      <c r="J31" s="77">
        <v>20</v>
      </c>
      <c r="K31" s="77">
        <v>0.28000000000000003</v>
      </c>
    </row>
    <row r="32" spans="2:11">
      <c r="B32" t="s">
        <v>1296</v>
      </c>
      <c r="C32" t="s">
        <v>1297</v>
      </c>
      <c r="D32" t="s">
        <v>109</v>
      </c>
      <c r="E32" t="s">
        <v>495</v>
      </c>
      <c r="F32" s="77">
        <v>234319</v>
      </c>
      <c r="G32" s="77">
        <v>68.649799999999999</v>
      </c>
      <c r="H32" s="77">
        <v>567.67326323799796</v>
      </c>
      <c r="I32" s="77">
        <v>0</v>
      </c>
      <c r="J32" s="77">
        <v>5.59</v>
      </c>
      <c r="K32" s="77">
        <v>0.08</v>
      </c>
    </row>
    <row r="33" spans="2:3">
      <c r="B33" t="s">
        <v>231</v>
      </c>
      <c r="C33" s="16"/>
    </row>
    <row r="34" spans="2:3">
      <c r="B34" t="s">
        <v>261</v>
      </c>
      <c r="C34" s="16"/>
    </row>
    <row r="35" spans="2:3">
      <c r="B35" t="s">
        <v>262</v>
      </c>
      <c r="C35" s="16"/>
    </row>
    <row r="36" spans="2:3">
      <c r="B36" t="s">
        <v>263</v>
      </c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1298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1211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231</v>
      </c>
      <c r="C16" s="16"/>
      <c r="D16" s="16"/>
    </row>
    <row r="17" spans="2:4">
      <c r="B17" t="s">
        <v>261</v>
      </c>
      <c r="C17" s="16"/>
      <c r="D17" s="16"/>
    </row>
    <row r="18" spans="2:4">
      <c r="B18" t="s">
        <v>262</v>
      </c>
      <c r="C18" s="16"/>
      <c r="D18" s="16"/>
    </row>
    <row r="19" spans="2:4">
      <c r="B19" t="s">
        <v>263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1212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1213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1299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1214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777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229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1212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1215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1214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1216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777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231</v>
      </c>
      <c r="C34" s="16"/>
      <c r="D34" s="16"/>
    </row>
    <row r="35" spans="2:12">
      <c r="B35" t="s">
        <v>261</v>
      </c>
      <c r="C35" s="16"/>
      <c r="D35" s="16"/>
    </row>
    <row r="36" spans="2:12">
      <c r="B36" t="s">
        <v>262</v>
      </c>
      <c r="C36" s="16"/>
      <c r="D36" s="16"/>
    </row>
    <row r="37" spans="2:12">
      <c r="B37" t="s">
        <v>263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23471.590715638999</v>
      </c>
      <c r="K11" s="76">
        <v>100</v>
      </c>
      <c r="L11" s="76">
        <v>3.27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23471.590715638999</v>
      </c>
      <c r="K12" s="79">
        <v>100</v>
      </c>
      <c r="L12" s="79">
        <v>3.27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2185.2328400000001</v>
      </c>
      <c r="K13" s="79">
        <v>9.31</v>
      </c>
      <c r="L13" s="79">
        <v>0.3</v>
      </c>
    </row>
    <row r="14" spans="2:13">
      <c r="B14" t="s">
        <v>204</v>
      </c>
      <c r="C14" t="s">
        <v>205</v>
      </c>
      <c r="D14">
        <v>604</v>
      </c>
      <c r="E14" t="s">
        <v>272</v>
      </c>
      <c r="F14" t="s">
        <v>152</v>
      </c>
      <c r="G14" t="s">
        <v>105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13">
      <c r="B15" t="s">
        <v>208</v>
      </c>
      <c r="C15" t="s">
        <v>209</v>
      </c>
      <c r="D15">
        <v>593</v>
      </c>
      <c r="E15" t="s">
        <v>310</v>
      </c>
      <c r="F15" t="s">
        <v>152</v>
      </c>
      <c r="G15" t="s">
        <v>105</v>
      </c>
      <c r="H15" s="77">
        <v>0</v>
      </c>
      <c r="I15" s="77">
        <v>0</v>
      </c>
      <c r="J15" s="77">
        <v>2168.6791800000001</v>
      </c>
      <c r="K15" s="77">
        <v>9.24</v>
      </c>
      <c r="L15" s="77">
        <v>0.3</v>
      </c>
    </row>
    <row r="16" spans="2:13">
      <c r="B16" t="s">
        <v>210</v>
      </c>
      <c r="C16" t="s">
        <v>211</v>
      </c>
      <c r="D16">
        <v>593</v>
      </c>
      <c r="E16" t="s">
        <v>310</v>
      </c>
      <c r="F16" t="s">
        <v>152</v>
      </c>
      <c r="G16" t="s">
        <v>105</v>
      </c>
      <c r="H16" s="77">
        <v>0</v>
      </c>
      <c r="I16" s="77">
        <v>0</v>
      </c>
      <c r="J16" s="77">
        <v>16.553660000000001</v>
      </c>
      <c r="K16" s="77">
        <v>7.0000000000000007E-2</v>
      </c>
      <c r="L16" s="77">
        <v>0</v>
      </c>
    </row>
    <row r="17" spans="2:12">
      <c r="B17" s="78" t="s">
        <v>213</v>
      </c>
      <c r="D17" s="16"/>
      <c r="I17" s="79">
        <v>0</v>
      </c>
      <c r="J17" s="79">
        <v>1544.1404456390001</v>
      </c>
      <c r="K17" s="79">
        <v>6.58</v>
      </c>
      <c r="L17" s="79">
        <v>0.21</v>
      </c>
    </row>
    <row r="18" spans="2:12">
      <c r="B18" t="s">
        <v>214</v>
      </c>
      <c r="C18" t="s">
        <v>215</v>
      </c>
      <c r="D18">
        <v>593</v>
      </c>
      <c r="E18" t="s">
        <v>310</v>
      </c>
      <c r="F18" t="s">
        <v>152</v>
      </c>
      <c r="G18" t="s">
        <v>109</v>
      </c>
      <c r="H18" s="77">
        <v>0</v>
      </c>
      <c r="I18" s="77">
        <v>0</v>
      </c>
      <c r="J18" s="77">
        <v>920.57981001999997</v>
      </c>
      <c r="K18" s="77">
        <v>3.92</v>
      </c>
      <c r="L18" s="77">
        <v>0.13</v>
      </c>
    </row>
    <row r="19" spans="2:12">
      <c r="B19" t="s">
        <v>216</v>
      </c>
      <c r="C19" t="s">
        <v>217</v>
      </c>
      <c r="D19">
        <v>593</v>
      </c>
      <c r="E19" t="s">
        <v>310</v>
      </c>
      <c r="F19" t="s">
        <v>152</v>
      </c>
      <c r="G19" t="s">
        <v>113</v>
      </c>
      <c r="H19" s="77">
        <v>0</v>
      </c>
      <c r="I19" s="77">
        <v>0</v>
      </c>
      <c r="J19" s="77">
        <v>603.96069829700002</v>
      </c>
      <c r="K19" s="77">
        <v>2.57</v>
      </c>
      <c r="L19" s="77">
        <v>0.08</v>
      </c>
    </row>
    <row r="20" spans="2:12">
      <c r="B20" t="s">
        <v>218</v>
      </c>
      <c r="C20" t="s">
        <v>219</v>
      </c>
      <c r="D20">
        <v>593</v>
      </c>
      <c r="E20" t="s">
        <v>310</v>
      </c>
      <c r="F20" t="s">
        <v>152</v>
      </c>
      <c r="G20" t="s">
        <v>116</v>
      </c>
      <c r="H20" s="77">
        <v>0</v>
      </c>
      <c r="I20" s="77">
        <v>0</v>
      </c>
      <c r="J20" s="77">
        <v>7.2075933289999998</v>
      </c>
      <c r="K20" s="77">
        <v>0.03</v>
      </c>
      <c r="L20" s="77">
        <v>0</v>
      </c>
    </row>
    <row r="21" spans="2:12">
      <c r="B21" t="s">
        <v>220</v>
      </c>
      <c r="C21" t="s">
        <v>221</v>
      </c>
      <c r="D21" t="s">
        <v>212</v>
      </c>
      <c r="E21" t="s">
        <v>206</v>
      </c>
      <c r="F21" t="s">
        <v>207</v>
      </c>
      <c r="G21" t="s">
        <v>105</v>
      </c>
      <c r="H21" s="77">
        <v>0</v>
      </c>
      <c r="I21" s="77">
        <v>0</v>
      </c>
      <c r="J21" s="77">
        <v>12.392343993000001</v>
      </c>
      <c r="K21" s="77">
        <v>0.05</v>
      </c>
      <c r="L21" s="77">
        <v>0</v>
      </c>
    </row>
    <row r="22" spans="2:12">
      <c r="B22" s="78" t="s">
        <v>222</v>
      </c>
      <c r="D22" s="16"/>
      <c r="I22" s="79">
        <v>0</v>
      </c>
      <c r="J22" s="79">
        <v>19742.217430000001</v>
      </c>
      <c r="K22" s="79">
        <v>84.11</v>
      </c>
      <c r="L22" s="79">
        <v>2.75</v>
      </c>
    </row>
    <row r="23" spans="2:12">
      <c r="B23" t="s">
        <v>223</v>
      </c>
      <c r="C23" t="s">
        <v>224</v>
      </c>
      <c r="D23">
        <v>593</v>
      </c>
      <c r="E23" t="s">
        <v>310</v>
      </c>
      <c r="F23" t="s">
        <v>152</v>
      </c>
      <c r="G23" t="s">
        <v>105</v>
      </c>
      <c r="H23" s="77">
        <v>0</v>
      </c>
      <c r="I23" s="77">
        <v>0</v>
      </c>
      <c r="J23" s="77">
        <v>19742.217430000001</v>
      </c>
      <c r="K23" s="77">
        <v>84.11</v>
      </c>
      <c r="L23" s="77">
        <v>2.75</v>
      </c>
    </row>
    <row r="24" spans="2:12">
      <c r="B24" s="78" t="s">
        <v>225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G25" t="s">
        <v>206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226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G27" t="s">
        <v>206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227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G29" t="s">
        <v>206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228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G31" t="s">
        <v>206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229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s="78" t="s">
        <v>230</v>
      </c>
      <c r="D33" s="16"/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206</v>
      </c>
      <c r="C34" t="s">
        <v>206</v>
      </c>
      <c r="D34" s="16"/>
      <c r="E34" t="s">
        <v>206</v>
      </c>
      <c r="G34" t="s">
        <v>206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</row>
    <row r="35" spans="2:12">
      <c r="B35" s="78" t="s">
        <v>228</v>
      </c>
      <c r="D35" s="16"/>
      <c r="I35" s="79">
        <v>0</v>
      </c>
      <c r="J35" s="79">
        <v>0</v>
      </c>
      <c r="K35" s="79">
        <v>0</v>
      </c>
      <c r="L35" s="79">
        <v>0</v>
      </c>
    </row>
    <row r="36" spans="2:12">
      <c r="B36" t="s">
        <v>206</v>
      </c>
      <c r="C36" t="s">
        <v>206</v>
      </c>
      <c r="D36" s="16"/>
      <c r="E36" t="s">
        <v>206</v>
      </c>
      <c r="G36" t="s">
        <v>206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</row>
    <row r="37" spans="2:12">
      <c r="B37" t="s">
        <v>231</v>
      </c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-13196455</v>
      </c>
      <c r="H11" s="7"/>
      <c r="I11" s="76">
        <v>-1288.125757195</v>
      </c>
      <c r="J11" s="76">
        <v>100</v>
      </c>
      <c r="K11" s="76">
        <v>-0.18</v>
      </c>
      <c r="AW11" s="16"/>
    </row>
    <row r="12" spans="2:49">
      <c r="B12" s="78" t="s">
        <v>202</v>
      </c>
      <c r="C12" s="16"/>
      <c r="D12" s="16"/>
      <c r="G12" s="79">
        <v>-13196455</v>
      </c>
      <c r="I12" s="79">
        <v>-1288.125757195</v>
      </c>
      <c r="J12" s="79">
        <v>100</v>
      </c>
      <c r="K12" s="79">
        <v>-0.18</v>
      </c>
    </row>
    <row r="13" spans="2:49">
      <c r="B13" s="78" t="s">
        <v>1212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1213</v>
      </c>
      <c r="C15" s="16"/>
      <c r="D15" s="16"/>
      <c r="G15" s="79">
        <v>-13196455</v>
      </c>
      <c r="I15" s="79">
        <v>-1288.125757195</v>
      </c>
      <c r="J15" s="79">
        <v>100</v>
      </c>
      <c r="K15" s="79">
        <v>-0.18</v>
      </c>
    </row>
    <row r="16" spans="2:49">
      <c r="B16" t="s">
        <v>1300</v>
      </c>
      <c r="C16" t="s">
        <v>1301</v>
      </c>
      <c r="D16" t="s">
        <v>126</v>
      </c>
      <c r="E16" t="s">
        <v>105</v>
      </c>
      <c r="F16" t="s">
        <v>291</v>
      </c>
      <c r="G16" s="77">
        <v>-8521455</v>
      </c>
      <c r="H16" s="77">
        <v>0.40289999999999998</v>
      </c>
      <c r="I16" s="77">
        <v>-34.332942195000001</v>
      </c>
      <c r="J16" s="77">
        <v>2.67</v>
      </c>
      <c r="K16" s="77">
        <v>0</v>
      </c>
    </row>
    <row r="17" spans="2:11">
      <c r="B17" t="s">
        <v>1302</v>
      </c>
      <c r="C17" t="s">
        <v>1303</v>
      </c>
      <c r="D17" t="s">
        <v>126</v>
      </c>
      <c r="E17" t="s">
        <v>105</v>
      </c>
      <c r="F17" t="s">
        <v>1304</v>
      </c>
      <c r="G17" s="77">
        <v>-6335000</v>
      </c>
      <c r="H17" s="77">
        <v>16.535299999999999</v>
      </c>
      <c r="I17" s="77">
        <v>-1047.5112549999999</v>
      </c>
      <c r="J17" s="77">
        <v>81.319999999999993</v>
      </c>
      <c r="K17" s="77">
        <v>-0.15</v>
      </c>
    </row>
    <row r="18" spans="2:11">
      <c r="B18" t="s">
        <v>1305</v>
      </c>
      <c r="C18" t="s">
        <v>1306</v>
      </c>
      <c r="D18" t="s">
        <v>126</v>
      </c>
      <c r="E18" t="s">
        <v>105</v>
      </c>
      <c r="F18" t="s">
        <v>1307</v>
      </c>
      <c r="G18" s="77">
        <v>1660000</v>
      </c>
      <c r="H18" s="77">
        <v>-12.426600000000001</v>
      </c>
      <c r="I18" s="77">
        <v>-206.28156000000001</v>
      </c>
      <c r="J18" s="77">
        <v>16.010000000000002</v>
      </c>
      <c r="K18" s="77">
        <v>-0.03</v>
      </c>
    </row>
    <row r="19" spans="2:11">
      <c r="B19" s="78" t="s">
        <v>1299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1214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777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t="s">
        <v>206</v>
      </c>
      <c r="C24" t="s">
        <v>206</v>
      </c>
      <c r="D24" t="s">
        <v>206</v>
      </c>
      <c r="E24" t="s">
        <v>206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2:11">
      <c r="B25" s="78" t="s">
        <v>229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s="78" t="s">
        <v>1212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1215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1214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s="78" t="s">
        <v>777</v>
      </c>
      <c r="C32" s="16"/>
      <c r="D32" s="16"/>
      <c r="G32" s="79">
        <v>0</v>
      </c>
      <c r="I32" s="79">
        <v>0</v>
      </c>
      <c r="J32" s="79">
        <v>0</v>
      </c>
      <c r="K32" s="79">
        <v>0</v>
      </c>
    </row>
    <row r="33" spans="2:11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</row>
    <row r="34" spans="2:11">
      <c r="B34" t="s">
        <v>231</v>
      </c>
      <c r="C34" s="16"/>
      <c r="D34" s="16"/>
    </row>
    <row r="35" spans="2:11">
      <c r="B35" t="s">
        <v>261</v>
      </c>
      <c r="C35" s="16"/>
      <c r="D35" s="16"/>
    </row>
    <row r="36" spans="2:11">
      <c r="B36" t="s">
        <v>262</v>
      </c>
      <c r="C36" s="16"/>
      <c r="D36" s="16"/>
    </row>
    <row r="37" spans="2:11">
      <c r="B37" t="s">
        <v>263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1217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206</v>
      </c>
      <c r="C14" t="s">
        <v>206</v>
      </c>
      <c r="D14" s="16"/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1218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206</v>
      </c>
      <c r="C16" t="s">
        <v>206</v>
      </c>
      <c r="D16" s="16"/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1219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1220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1221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1225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1226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229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1217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1218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1219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1220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1221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1225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1226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D39" s="16"/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231</v>
      </c>
      <c r="D40" s="16"/>
    </row>
    <row r="41" spans="2:17">
      <c r="B41" t="s">
        <v>261</v>
      </c>
      <c r="D41" s="16"/>
    </row>
    <row r="42" spans="2:17">
      <c r="B42" t="s">
        <v>262</v>
      </c>
      <c r="D42" s="16"/>
    </row>
    <row r="43" spans="2:17">
      <c r="B43" t="s">
        <v>263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1366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6">
        <v>3.35</v>
      </c>
      <c r="J11" s="18"/>
      <c r="K11" s="18"/>
      <c r="L11" s="76">
        <v>1.65</v>
      </c>
      <c r="M11" s="76">
        <v>377.74</v>
      </c>
      <c r="N11" s="7"/>
      <c r="O11" s="76">
        <v>0.98176363604000005</v>
      </c>
      <c r="P11" s="76">
        <v>100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3.35</v>
      </c>
      <c r="L12" s="79">
        <v>1.65</v>
      </c>
      <c r="M12" s="79">
        <v>377.74</v>
      </c>
      <c r="O12" s="79">
        <v>0.98176363604000005</v>
      </c>
      <c r="P12" s="79">
        <v>100</v>
      </c>
      <c r="Q12" s="79">
        <v>0</v>
      </c>
    </row>
    <row r="13" spans="2:59">
      <c r="B13" s="78" t="s">
        <v>1308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206</v>
      </c>
      <c r="D14" t="s">
        <v>206</v>
      </c>
      <c r="F14" t="s">
        <v>206</v>
      </c>
      <c r="I14" s="77">
        <v>0</v>
      </c>
      <c r="J14" t="s">
        <v>206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1309</v>
      </c>
      <c r="I15" s="79">
        <v>3.35</v>
      </c>
      <c r="L15" s="79">
        <v>1.65</v>
      </c>
      <c r="M15" s="79">
        <v>377.74</v>
      </c>
      <c r="O15" s="79">
        <v>0.98176363604000005</v>
      </c>
      <c r="P15" s="79">
        <v>100</v>
      </c>
      <c r="Q15" s="79">
        <v>0</v>
      </c>
    </row>
    <row r="16" spans="2:59">
      <c r="B16" t="s">
        <v>1310</v>
      </c>
      <c r="C16" t="s">
        <v>1311</v>
      </c>
      <c r="D16" t="s">
        <v>1312</v>
      </c>
      <c r="F16" t="s">
        <v>206</v>
      </c>
      <c r="G16" t="s">
        <v>1313</v>
      </c>
      <c r="H16" t="s">
        <v>207</v>
      </c>
      <c r="I16" s="77">
        <v>3.35</v>
      </c>
      <c r="J16" t="s">
        <v>105</v>
      </c>
      <c r="K16" s="77">
        <v>4</v>
      </c>
      <c r="L16" s="77">
        <v>1.65</v>
      </c>
      <c r="M16" s="77">
        <v>377.74</v>
      </c>
      <c r="N16" s="77">
        <v>259.90460000000002</v>
      </c>
      <c r="O16" s="77">
        <v>0.98176363604000005</v>
      </c>
      <c r="P16" s="77">
        <v>100</v>
      </c>
      <c r="Q16" s="77">
        <v>0</v>
      </c>
    </row>
    <row r="17" spans="2:17">
      <c r="B17" s="78" t="s">
        <v>1314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206</v>
      </c>
      <c r="D18" t="s">
        <v>206</v>
      </c>
      <c r="F18" t="s">
        <v>206</v>
      </c>
      <c r="I18" s="77">
        <v>0</v>
      </c>
      <c r="J18" t="s">
        <v>206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1315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206</v>
      </c>
      <c r="D20" t="s">
        <v>206</v>
      </c>
      <c r="F20" t="s">
        <v>206</v>
      </c>
      <c r="I20" s="77">
        <v>0</v>
      </c>
      <c r="J20" t="s">
        <v>206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1316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206</v>
      </c>
      <c r="D22" t="s">
        <v>206</v>
      </c>
      <c r="F22" t="s">
        <v>206</v>
      </c>
      <c r="I22" s="77">
        <v>0</v>
      </c>
      <c r="J22" t="s">
        <v>206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1317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1318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206</v>
      </c>
      <c r="D25" t="s">
        <v>206</v>
      </c>
      <c r="F25" t="s">
        <v>206</v>
      </c>
      <c r="I25" s="77">
        <v>0</v>
      </c>
      <c r="J25" t="s">
        <v>206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1319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206</v>
      </c>
      <c r="D27" t="s">
        <v>206</v>
      </c>
      <c r="F27" t="s">
        <v>206</v>
      </c>
      <c r="I27" s="77">
        <v>0</v>
      </c>
      <c r="J27" t="s">
        <v>206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1320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206</v>
      </c>
      <c r="D29" t="s">
        <v>206</v>
      </c>
      <c r="F29" t="s">
        <v>206</v>
      </c>
      <c r="I29" s="77">
        <v>0</v>
      </c>
      <c r="J29" t="s">
        <v>206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1321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206</v>
      </c>
      <c r="D31" t="s">
        <v>206</v>
      </c>
      <c r="F31" t="s">
        <v>206</v>
      </c>
      <c r="I31" s="77">
        <v>0</v>
      </c>
      <c r="J31" t="s">
        <v>206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229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1322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206</v>
      </c>
      <c r="D34" t="s">
        <v>206</v>
      </c>
      <c r="F34" t="s">
        <v>206</v>
      </c>
      <c r="I34" s="77">
        <v>0</v>
      </c>
      <c r="J34" t="s">
        <v>206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1314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206</v>
      </c>
      <c r="D36" t="s">
        <v>206</v>
      </c>
      <c r="F36" t="s">
        <v>206</v>
      </c>
      <c r="I36" s="77">
        <v>0</v>
      </c>
      <c r="J36" t="s">
        <v>206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1315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206</v>
      </c>
      <c r="D38" t="s">
        <v>206</v>
      </c>
      <c r="F38" t="s">
        <v>206</v>
      </c>
      <c r="I38" s="77">
        <v>0</v>
      </c>
      <c r="J38" t="s">
        <v>206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1321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206</v>
      </c>
      <c r="D40" t="s">
        <v>206</v>
      </c>
      <c r="F40" t="s">
        <v>206</v>
      </c>
      <c r="I40" s="77">
        <v>0</v>
      </c>
      <c r="J40" t="s">
        <v>206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231</v>
      </c>
    </row>
    <row r="42" spans="2:17">
      <c r="B42" t="s">
        <v>261</v>
      </c>
    </row>
    <row r="43" spans="2:17">
      <c r="B43" t="s">
        <v>262</v>
      </c>
    </row>
    <row r="44" spans="2:17">
      <c r="B44" t="s">
        <v>263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7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6">
        <v>0.64</v>
      </c>
      <c r="H11" s="7"/>
      <c r="I11" s="7"/>
      <c r="J11" s="76">
        <v>1.89</v>
      </c>
      <c r="K11" s="76">
        <v>778714.93</v>
      </c>
      <c r="L11" s="7"/>
      <c r="M11" s="76">
        <v>984.70274598699996</v>
      </c>
      <c r="N11" s="76">
        <v>100</v>
      </c>
      <c r="O11" s="76">
        <v>0.14000000000000001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0.64</v>
      </c>
      <c r="J12" s="79">
        <v>1.89</v>
      </c>
      <c r="K12" s="79">
        <v>778714.93</v>
      </c>
      <c r="M12" s="79">
        <v>984.70274598699996</v>
      </c>
      <c r="N12" s="79">
        <v>100</v>
      </c>
      <c r="O12" s="79">
        <v>0.14000000000000001</v>
      </c>
    </row>
    <row r="13" spans="2:64">
      <c r="B13" s="78" t="s">
        <v>1232</v>
      </c>
      <c r="G13" s="79">
        <v>0.64</v>
      </c>
      <c r="J13" s="79">
        <v>1.89</v>
      </c>
      <c r="K13" s="79">
        <v>778714.93</v>
      </c>
      <c r="M13" s="79">
        <v>984.70274598699996</v>
      </c>
      <c r="N13" s="79">
        <v>100</v>
      </c>
      <c r="O13" s="79">
        <v>0.14000000000000001</v>
      </c>
    </row>
    <row r="14" spans="2:64">
      <c r="B14" t="s">
        <v>1323</v>
      </c>
      <c r="C14" t="s">
        <v>1324</v>
      </c>
      <c r="D14">
        <v>695</v>
      </c>
      <c r="E14" t="s">
        <v>272</v>
      </c>
      <c r="F14" t="s">
        <v>152</v>
      </c>
      <c r="G14" s="77">
        <v>0.74</v>
      </c>
      <c r="H14" t="s">
        <v>105</v>
      </c>
      <c r="I14" s="77">
        <v>5.4</v>
      </c>
      <c r="J14" s="77">
        <v>1.73</v>
      </c>
      <c r="K14" s="77">
        <v>65726.02</v>
      </c>
      <c r="L14" s="77">
        <v>126.33</v>
      </c>
      <c r="M14" s="77">
        <v>83.031681066000004</v>
      </c>
      <c r="N14" s="77">
        <v>8.43</v>
      </c>
      <c r="O14" s="77">
        <v>0.01</v>
      </c>
    </row>
    <row r="15" spans="2:64">
      <c r="B15" t="s">
        <v>1325</v>
      </c>
      <c r="C15" t="s">
        <v>1326</v>
      </c>
      <c r="D15">
        <v>695</v>
      </c>
      <c r="E15" t="s">
        <v>272</v>
      </c>
      <c r="F15" t="s">
        <v>152</v>
      </c>
      <c r="G15" s="77">
        <v>0.73</v>
      </c>
      <c r="H15" t="s">
        <v>105</v>
      </c>
      <c r="I15" s="77">
        <v>5.5</v>
      </c>
      <c r="J15" s="77">
        <v>1.73</v>
      </c>
      <c r="K15" s="77">
        <v>30029.33</v>
      </c>
      <c r="L15" s="77">
        <v>126.46</v>
      </c>
      <c r="M15" s="77">
        <v>37.975090717999997</v>
      </c>
      <c r="N15" s="77">
        <v>3.86</v>
      </c>
      <c r="O15" s="77">
        <v>0.01</v>
      </c>
    </row>
    <row r="16" spans="2:64">
      <c r="B16" t="s">
        <v>1327</v>
      </c>
      <c r="C16" t="s">
        <v>1328</v>
      </c>
      <c r="D16">
        <v>602</v>
      </c>
      <c r="E16" t="s">
        <v>272</v>
      </c>
      <c r="F16" t="s">
        <v>152</v>
      </c>
      <c r="G16" s="77">
        <v>0.68</v>
      </c>
      <c r="H16" t="s">
        <v>105</v>
      </c>
      <c r="I16" s="77">
        <v>5.75</v>
      </c>
      <c r="J16" s="77">
        <v>1.82</v>
      </c>
      <c r="K16" s="77">
        <v>84286.53</v>
      </c>
      <c r="L16" s="77">
        <v>126.18</v>
      </c>
      <c r="M16" s="77">
        <v>106.352743554</v>
      </c>
      <c r="N16" s="77">
        <v>10.8</v>
      </c>
      <c r="O16" s="77">
        <v>0.01</v>
      </c>
    </row>
    <row r="17" spans="2:15">
      <c r="B17" t="s">
        <v>1329</v>
      </c>
      <c r="C17" t="s">
        <v>1330</v>
      </c>
      <c r="D17">
        <v>602</v>
      </c>
      <c r="E17" t="s">
        <v>272</v>
      </c>
      <c r="F17" t="s">
        <v>152</v>
      </c>
      <c r="G17" s="77">
        <v>0.18</v>
      </c>
      <c r="H17" t="s">
        <v>105</v>
      </c>
      <c r="I17" s="77">
        <v>6.1</v>
      </c>
      <c r="J17" s="77">
        <v>2.31</v>
      </c>
      <c r="K17" s="77">
        <v>83026.44</v>
      </c>
      <c r="L17" s="77">
        <v>126.97</v>
      </c>
      <c r="M17" s="77">
        <v>105.41867086800001</v>
      </c>
      <c r="N17" s="77">
        <v>10.71</v>
      </c>
      <c r="O17" s="77">
        <v>0.01</v>
      </c>
    </row>
    <row r="18" spans="2:15">
      <c r="B18" t="s">
        <v>1331</v>
      </c>
      <c r="C18" t="s">
        <v>1332</v>
      </c>
      <c r="D18">
        <v>662</v>
      </c>
      <c r="E18" t="s">
        <v>272</v>
      </c>
      <c r="F18" t="s">
        <v>152</v>
      </c>
      <c r="G18" s="77">
        <v>0.18</v>
      </c>
      <c r="H18" t="s">
        <v>105</v>
      </c>
      <c r="I18" s="77">
        <v>6.1</v>
      </c>
      <c r="J18" s="77">
        <v>2.31</v>
      </c>
      <c r="K18" s="77">
        <v>83026.429999999993</v>
      </c>
      <c r="L18" s="77">
        <v>126.97</v>
      </c>
      <c r="M18" s="77">
        <v>105.418658171</v>
      </c>
      <c r="N18" s="77">
        <v>10.71</v>
      </c>
      <c r="O18" s="77">
        <v>0.01</v>
      </c>
    </row>
    <row r="19" spans="2:15">
      <c r="B19" t="s">
        <v>1333</v>
      </c>
      <c r="C19" t="s">
        <v>1334</v>
      </c>
      <c r="D19">
        <v>674</v>
      </c>
      <c r="E19" t="s">
        <v>339</v>
      </c>
      <c r="F19" t="s">
        <v>152</v>
      </c>
      <c r="G19" s="77">
        <v>0.49</v>
      </c>
      <c r="H19" t="s">
        <v>105</v>
      </c>
      <c r="I19" s="77">
        <v>5.3</v>
      </c>
      <c r="J19" s="77">
        <v>1.95</v>
      </c>
      <c r="K19" s="77">
        <v>37155.56</v>
      </c>
      <c r="L19" s="77">
        <v>123.44</v>
      </c>
      <c r="M19" s="77">
        <v>45.864823264000002</v>
      </c>
      <c r="N19" s="77">
        <v>4.66</v>
      </c>
      <c r="O19" s="77">
        <v>0.01</v>
      </c>
    </row>
    <row r="20" spans="2:15">
      <c r="B20" t="s">
        <v>1335</v>
      </c>
      <c r="C20" t="s">
        <v>1336</v>
      </c>
      <c r="D20">
        <v>593</v>
      </c>
      <c r="E20" t="s">
        <v>339</v>
      </c>
      <c r="F20" t="s">
        <v>152</v>
      </c>
      <c r="G20" s="77">
        <v>0.84</v>
      </c>
      <c r="H20" t="s">
        <v>105</v>
      </c>
      <c r="I20" s="77">
        <v>5.3</v>
      </c>
      <c r="J20" s="77">
        <v>1.69</v>
      </c>
      <c r="K20" s="77">
        <v>82528.3</v>
      </c>
      <c r="L20" s="77">
        <v>126.78</v>
      </c>
      <c r="M20" s="77">
        <v>104.62937874000001</v>
      </c>
      <c r="N20" s="77">
        <v>10.63</v>
      </c>
      <c r="O20" s="77">
        <v>0.01</v>
      </c>
    </row>
    <row r="21" spans="2:15">
      <c r="B21" t="s">
        <v>1337</v>
      </c>
      <c r="C21" t="s">
        <v>1338</v>
      </c>
      <c r="D21">
        <v>27293</v>
      </c>
      <c r="E21" t="s">
        <v>421</v>
      </c>
      <c r="F21" t="s">
        <v>152</v>
      </c>
      <c r="G21" s="77">
        <v>0.91</v>
      </c>
      <c r="H21" t="s">
        <v>105</v>
      </c>
      <c r="I21" s="77">
        <v>5.35</v>
      </c>
      <c r="J21" s="77">
        <v>1.64</v>
      </c>
      <c r="K21" s="77">
        <v>65538.14</v>
      </c>
      <c r="L21" s="77">
        <v>127.63</v>
      </c>
      <c r="M21" s="77">
        <v>83.646328081999997</v>
      </c>
      <c r="N21" s="77">
        <v>8.49</v>
      </c>
      <c r="O21" s="77">
        <v>0.01</v>
      </c>
    </row>
    <row r="22" spans="2:15">
      <c r="B22" t="s">
        <v>1339</v>
      </c>
      <c r="C22" t="s">
        <v>1340</v>
      </c>
      <c r="D22">
        <v>27293</v>
      </c>
      <c r="E22" t="s">
        <v>421</v>
      </c>
      <c r="F22" t="s">
        <v>152</v>
      </c>
      <c r="G22" s="77">
        <v>0.84</v>
      </c>
      <c r="H22" t="s">
        <v>105</v>
      </c>
      <c r="I22" s="77">
        <v>5.3</v>
      </c>
      <c r="J22" s="77">
        <v>1.75</v>
      </c>
      <c r="K22" s="77">
        <v>82528.3</v>
      </c>
      <c r="L22" s="77">
        <v>126.72</v>
      </c>
      <c r="M22" s="77">
        <v>104.57986176</v>
      </c>
      <c r="N22" s="77">
        <v>10.62</v>
      </c>
      <c r="O22" s="77">
        <v>0.01</v>
      </c>
    </row>
    <row r="23" spans="2:15">
      <c r="B23" t="s">
        <v>1341</v>
      </c>
      <c r="C23" t="s">
        <v>1342</v>
      </c>
      <c r="D23">
        <v>27293</v>
      </c>
      <c r="E23" t="s">
        <v>421</v>
      </c>
      <c r="F23" t="s">
        <v>152</v>
      </c>
      <c r="G23" s="77">
        <v>0.77</v>
      </c>
      <c r="H23" t="s">
        <v>105</v>
      </c>
      <c r="I23" s="77">
        <v>5.3</v>
      </c>
      <c r="J23" s="77">
        <v>1.84</v>
      </c>
      <c r="K23" s="77">
        <v>164869.88</v>
      </c>
      <c r="L23" s="77">
        <v>126.03</v>
      </c>
      <c r="M23" s="77">
        <v>207.78550976400001</v>
      </c>
      <c r="N23" s="77">
        <v>21.1</v>
      </c>
      <c r="O23" s="77">
        <v>0.03</v>
      </c>
    </row>
    <row r="24" spans="2:15">
      <c r="B24" s="78" t="s">
        <v>1233</v>
      </c>
      <c r="G24" s="79">
        <v>0</v>
      </c>
      <c r="J24" s="79">
        <v>0</v>
      </c>
      <c r="K24" s="79">
        <v>0</v>
      </c>
      <c r="M24" s="79">
        <v>0</v>
      </c>
      <c r="N24" s="79">
        <v>0</v>
      </c>
      <c r="O24" s="79">
        <v>0</v>
      </c>
    </row>
    <row r="25" spans="2:15">
      <c r="B25" t="s">
        <v>206</v>
      </c>
      <c r="C25" t="s">
        <v>206</v>
      </c>
      <c r="E25" t="s">
        <v>206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1343</v>
      </c>
      <c r="G26" s="79">
        <v>0</v>
      </c>
      <c r="J26" s="79">
        <v>0</v>
      </c>
      <c r="K26" s="79">
        <v>0</v>
      </c>
      <c r="M26" s="79">
        <v>0</v>
      </c>
      <c r="N26" s="79">
        <v>0</v>
      </c>
      <c r="O26" s="79">
        <v>0</v>
      </c>
    </row>
    <row r="27" spans="2:15">
      <c r="B27" t="s">
        <v>206</v>
      </c>
      <c r="C27" t="s">
        <v>206</v>
      </c>
      <c r="E27" t="s">
        <v>206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</row>
    <row r="28" spans="2:15">
      <c r="B28" s="78" t="s">
        <v>1344</v>
      </c>
      <c r="G28" s="79">
        <v>0</v>
      </c>
      <c r="J28" s="79">
        <v>0</v>
      </c>
      <c r="K28" s="79">
        <v>0</v>
      </c>
      <c r="M28" s="79">
        <v>0</v>
      </c>
      <c r="N28" s="79">
        <v>0</v>
      </c>
      <c r="O28" s="79">
        <v>0</v>
      </c>
    </row>
    <row r="29" spans="2:15">
      <c r="B29" t="s">
        <v>206</v>
      </c>
      <c r="C29" t="s">
        <v>206</v>
      </c>
      <c r="E29" t="s">
        <v>206</v>
      </c>
      <c r="G29" s="77">
        <v>0</v>
      </c>
      <c r="H29" t="s">
        <v>206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s="78" t="s">
        <v>777</v>
      </c>
      <c r="G30" s="79">
        <v>0</v>
      </c>
      <c r="J30" s="79">
        <v>0</v>
      </c>
      <c r="K30" s="79">
        <v>0</v>
      </c>
      <c r="M30" s="79">
        <v>0</v>
      </c>
      <c r="N30" s="79">
        <v>0</v>
      </c>
      <c r="O30" s="79">
        <v>0</v>
      </c>
    </row>
    <row r="31" spans="2:15">
      <c r="B31" t="s">
        <v>206</v>
      </c>
      <c r="C31" t="s">
        <v>206</v>
      </c>
      <c r="E31" t="s">
        <v>206</v>
      </c>
      <c r="G31" s="77">
        <v>0</v>
      </c>
      <c r="H31" t="s">
        <v>206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</row>
    <row r="32" spans="2:15">
      <c r="B32" s="78" t="s">
        <v>229</v>
      </c>
      <c r="G32" s="79">
        <v>0</v>
      </c>
      <c r="J32" s="79">
        <v>0</v>
      </c>
      <c r="K32" s="79">
        <v>0</v>
      </c>
      <c r="M32" s="79">
        <v>0</v>
      </c>
      <c r="N32" s="79">
        <v>0</v>
      </c>
      <c r="O32" s="79">
        <v>0</v>
      </c>
    </row>
    <row r="33" spans="2:15">
      <c r="B33" t="s">
        <v>206</v>
      </c>
      <c r="C33" t="s">
        <v>206</v>
      </c>
      <c r="E33" t="s">
        <v>206</v>
      </c>
      <c r="G33" s="77">
        <v>0</v>
      </c>
      <c r="H33" t="s">
        <v>206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</row>
    <row r="34" spans="2:15">
      <c r="B34" t="s">
        <v>231</v>
      </c>
    </row>
    <row r="35" spans="2:15">
      <c r="B35" t="s">
        <v>261</v>
      </c>
    </row>
    <row r="36" spans="2:15">
      <c r="B36" t="s">
        <v>262</v>
      </c>
    </row>
    <row r="37" spans="2:15">
      <c r="B37" t="s">
        <v>263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1345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206</v>
      </c>
      <c r="E14" s="77">
        <v>0</v>
      </c>
      <c r="F14" t="s">
        <v>206</v>
      </c>
      <c r="G14" s="77">
        <v>0</v>
      </c>
      <c r="H14" s="77">
        <v>0</v>
      </c>
      <c r="I14" s="77">
        <v>0</v>
      </c>
    </row>
    <row r="15" spans="2:55">
      <c r="B15" s="78" t="s">
        <v>1346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206</v>
      </c>
      <c r="E16" s="77">
        <v>0</v>
      </c>
      <c r="F16" t="s">
        <v>206</v>
      </c>
      <c r="G16" s="77">
        <v>0</v>
      </c>
      <c r="H16" s="77">
        <v>0</v>
      </c>
      <c r="I16" s="77">
        <v>0</v>
      </c>
    </row>
    <row r="17" spans="2:9">
      <c r="B17" s="78" t="s">
        <v>229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1345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206</v>
      </c>
      <c r="E19" s="77">
        <v>0</v>
      </c>
      <c r="F19" t="s">
        <v>206</v>
      </c>
      <c r="G19" s="77">
        <v>0</v>
      </c>
      <c r="H19" s="77">
        <v>0</v>
      </c>
      <c r="I19" s="77">
        <v>0</v>
      </c>
    </row>
    <row r="20" spans="2:9">
      <c r="B20" s="78" t="s">
        <v>1346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206</v>
      </c>
      <c r="E21" s="77">
        <v>0</v>
      </c>
      <c r="F21" t="s">
        <v>206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D15" t="s">
        <v>206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6">
        <v>0</v>
      </c>
      <c r="I11" s="76">
        <v>78.12620441</v>
      </c>
      <c r="J11" s="76">
        <v>100</v>
      </c>
      <c r="K11" s="76">
        <v>0.01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29.969042900000002</v>
      </c>
      <c r="J12" s="79">
        <v>38.36</v>
      </c>
      <c r="K12" s="79">
        <v>0</v>
      </c>
    </row>
    <row r="13" spans="2:60">
      <c r="B13" t="s">
        <v>1347</v>
      </c>
      <c r="C13" t="s">
        <v>944</v>
      </c>
      <c r="D13" t="s">
        <v>206</v>
      </c>
      <c r="E13" t="s">
        <v>207</v>
      </c>
      <c r="F13" s="77">
        <v>0</v>
      </c>
      <c r="G13" t="s">
        <v>105</v>
      </c>
      <c r="H13" s="77">
        <v>0</v>
      </c>
      <c r="I13" s="77">
        <v>2.4908600000000001</v>
      </c>
      <c r="J13" s="77">
        <v>3.19</v>
      </c>
      <c r="K13" s="77">
        <v>0</v>
      </c>
    </row>
    <row r="14" spans="2:60">
      <c r="B14" t="s">
        <v>1348</v>
      </c>
      <c r="C14" t="s">
        <v>963</v>
      </c>
      <c r="D14" t="s">
        <v>206</v>
      </c>
      <c r="E14" t="s">
        <v>153</v>
      </c>
      <c r="F14" s="77">
        <v>0</v>
      </c>
      <c r="G14" t="s">
        <v>105</v>
      </c>
      <c r="H14" s="77">
        <v>0</v>
      </c>
      <c r="I14" s="77">
        <v>0.60673290000000002</v>
      </c>
      <c r="J14" s="77">
        <v>0.78</v>
      </c>
      <c r="K14" s="77">
        <v>0</v>
      </c>
    </row>
    <row r="15" spans="2:60">
      <c r="B15" t="s">
        <v>1349</v>
      </c>
      <c r="C15" t="s">
        <v>1004</v>
      </c>
      <c r="D15" t="s">
        <v>206</v>
      </c>
      <c r="E15" t="s">
        <v>152</v>
      </c>
      <c r="F15" s="77">
        <v>0</v>
      </c>
      <c r="G15" t="s">
        <v>105</v>
      </c>
      <c r="H15" s="77">
        <v>0</v>
      </c>
      <c r="I15" s="77">
        <v>12.154</v>
      </c>
      <c r="J15" s="77">
        <v>15.56</v>
      </c>
      <c r="K15" s="77">
        <v>0</v>
      </c>
    </row>
    <row r="16" spans="2:60">
      <c r="B16" t="s">
        <v>1350</v>
      </c>
      <c r="C16" t="s">
        <v>927</v>
      </c>
      <c r="D16" t="s">
        <v>206</v>
      </c>
      <c r="E16" t="s">
        <v>153</v>
      </c>
      <c r="F16" s="77">
        <v>0</v>
      </c>
      <c r="G16" t="s">
        <v>105</v>
      </c>
      <c r="H16" s="77">
        <v>0</v>
      </c>
      <c r="I16" s="77">
        <v>14.717449999999999</v>
      </c>
      <c r="J16" s="77">
        <v>18.84</v>
      </c>
      <c r="K16" s="77">
        <v>0</v>
      </c>
    </row>
    <row r="17" spans="2:11">
      <c r="B17" s="78" t="s">
        <v>229</v>
      </c>
      <c r="D17" s="19"/>
      <c r="E17" s="19"/>
      <c r="F17" s="19"/>
      <c r="G17" s="19"/>
      <c r="H17" s="79">
        <v>0</v>
      </c>
      <c r="I17" s="79">
        <v>48.157161510000002</v>
      </c>
      <c r="J17" s="79">
        <v>61.64</v>
      </c>
      <c r="K17" s="79">
        <v>0.01</v>
      </c>
    </row>
    <row r="18" spans="2:11">
      <c r="B18" t="s">
        <v>1351</v>
      </c>
      <c r="C18" t="s">
        <v>1352</v>
      </c>
      <c r="D18" t="s">
        <v>206</v>
      </c>
      <c r="E18" t="s">
        <v>207</v>
      </c>
      <c r="F18" s="77">
        <v>0</v>
      </c>
      <c r="G18" t="s">
        <v>109</v>
      </c>
      <c r="H18" s="77">
        <v>0</v>
      </c>
      <c r="I18" s="77">
        <v>4.0781099999999997</v>
      </c>
      <c r="J18" s="77">
        <v>5.22</v>
      </c>
      <c r="K18" s="77">
        <v>0</v>
      </c>
    </row>
    <row r="19" spans="2:11">
      <c r="B19" t="s">
        <v>1353</v>
      </c>
      <c r="C19" t="s">
        <v>1354</v>
      </c>
      <c r="D19" t="s">
        <v>206</v>
      </c>
      <c r="E19" t="s">
        <v>207</v>
      </c>
      <c r="F19" s="77">
        <v>0</v>
      </c>
      <c r="G19" t="s">
        <v>109</v>
      </c>
      <c r="H19" s="77">
        <v>0</v>
      </c>
      <c r="I19" s="77">
        <v>5.1256300000000001</v>
      </c>
      <c r="J19" s="77">
        <v>6.56</v>
      </c>
      <c r="K19" s="77">
        <v>0</v>
      </c>
    </row>
    <row r="20" spans="2:11">
      <c r="B20" t="s">
        <v>1355</v>
      </c>
      <c r="C20" t="s">
        <v>1356</v>
      </c>
      <c r="D20" t="s">
        <v>206</v>
      </c>
      <c r="E20" t="s">
        <v>207</v>
      </c>
      <c r="F20" s="77">
        <v>0</v>
      </c>
      <c r="G20" t="s">
        <v>109</v>
      </c>
      <c r="H20" s="77">
        <v>0</v>
      </c>
      <c r="I20" s="77">
        <v>15.33251688</v>
      </c>
      <c r="J20" s="77">
        <v>19.63</v>
      </c>
      <c r="K20" s="77">
        <v>0</v>
      </c>
    </row>
    <row r="21" spans="2:11">
      <c r="B21" t="s">
        <v>1357</v>
      </c>
      <c r="C21" t="s">
        <v>1358</v>
      </c>
      <c r="D21" t="s">
        <v>206</v>
      </c>
      <c r="E21" t="s">
        <v>207</v>
      </c>
      <c r="F21" s="77">
        <v>0</v>
      </c>
      <c r="G21" t="s">
        <v>109</v>
      </c>
      <c r="H21" s="77">
        <v>0</v>
      </c>
      <c r="I21" s="77">
        <v>10.567484629999999</v>
      </c>
      <c r="J21" s="77">
        <v>13.53</v>
      </c>
      <c r="K21" s="77">
        <v>0</v>
      </c>
    </row>
    <row r="22" spans="2:11">
      <c r="B22" t="s">
        <v>1359</v>
      </c>
      <c r="C22" t="s">
        <v>1360</v>
      </c>
      <c r="D22" t="s">
        <v>206</v>
      </c>
      <c r="E22" t="s">
        <v>207</v>
      </c>
      <c r="F22" s="77">
        <v>0</v>
      </c>
      <c r="G22" t="s">
        <v>109</v>
      </c>
      <c r="H22" s="77">
        <v>0</v>
      </c>
      <c r="I22" s="77">
        <v>13.053419999999999</v>
      </c>
      <c r="J22" s="77">
        <v>16.71</v>
      </c>
      <c r="K22" s="77">
        <v>0</v>
      </c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8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5345.39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1361</v>
      </c>
      <c r="C12" s="79">
        <v>5281.79</v>
      </c>
    </row>
    <row r="13" spans="2:17">
      <c r="B13" t="s">
        <v>1362</v>
      </c>
      <c r="C13" s="77">
        <v>55.34</v>
      </c>
    </row>
    <row r="14" spans="2:17">
      <c r="B14" t="s">
        <v>1363</v>
      </c>
      <c r="C14" s="77">
        <v>5226.45</v>
      </c>
    </row>
    <row r="15" spans="2:17">
      <c r="B15" t="s">
        <v>206</v>
      </c>
      <c r="C15" s="77">
        <v>0</v>
      </c>
    </row>
    <row r="16" spans="2:17">
      <c r="B16" s="78" t="s">
        <v>1364</v>
      </c>
      <c r="C16" s="79">
        <v>63.6</v>
      </c>
    </row>
    <row r="17" spans="2:3">
      <c r="B17" t="s">
        <v>1365</v>
      </c>
      <c r="C17" s="77">
        <v>63.6</v>
      </c>
    </row>
    <row r="18" spans="2:3">
      <c r="B18" t="s">
        <v>206</v>
      </c>
      <c r="C18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264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242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265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777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231</v>
      </c>
      <c r="D26" s="16"/>
    </row>
    <row r="27" spans="2:16">
      <c r="B27" t="s">
        <v>261</v>
      </c>
      <c r="D27" s="16"/>
    </row>
    <row r="28" spans="2:16">
      <c r="B28" t="s">
        <v>263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1232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1233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265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777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231</v>
      </c>
      <c r="D26" s="16"/>
    </row>
    <row r="27" spans="2:16">
      <c r="B27" t="s">
        <v>261</v>
      </c>
      <c r="D27" s="16"/>
    </row>
    <row r="28" spans="2:16">
      <c r="B28" t="s">
        <v>263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2:52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0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192</v>
      </c>
      <c r="P8" s="28" t="s">
        <v>58</v>
      </c>
      <c r="Q8" s="30" t="s">
        <v>186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82</v>
      </c>
      <c r="C11" s="33"/>
      <c r="D11" s="33"/>
      <c r="E11" s="7"/>
      <c r="F11" s="7"/>
      <c r="G11" s="7"/>
      <c r="H11" s="76">
        <v>3.64</v>
      </c>
      <c r="I11" s="7"/>
      <c r="J11" s="7"/>
      <c r="K11" s="76">
        <v>0.46</v>
      </c>
      <c r="L11" s="76">
        <v>129124977</v>
      </c>
      <c r="M11" s="7"/>
      <c r="N11" s="76">
        <v>156183.11914990001</v>
      </c>
      <c r="O11" s="7"/>
      <c r="P11" s="76">
        <v>100</v>
      </c>
      <c r="Q11" s="76">
        <v>21.73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8" t="s">
        <v>202</v>
      </c>
      <c r="C12" s="16"/>
      <c r="D12" s="16"/>
      <c r="H12" s="79">
        <v>3.64</v>
      </c>
      <c r="K12" s="79">
        <v>0.46</v>
      </c>
      <c r="L12" s="79">
        <v>129124977</v>
      </c>
      <c r="N12" s="79">
        <v>156183.11914990001</v>
      </c>
      <c r="P12" s="79">
        <v>100</v>
      </c>
      <c r="Q12" s="79">
        <v>21.73</v>
      </c>
    </row>
    <row r="13" spans="2:52">
      <c r="B13" s="78" t="s">
        <v>232</v>
      </c>
      <c r="C13" s="16"/>
      <c r="D13" s="16"/>
      <c r="H13" s="79">
        <v>5.64</v>
      </c>
      <c r="K13" s="79">
        <v>0.08</v>
      </c>
      <c r="L13" s="79">
        <v>17811312</v>
      </c>
      <c r="N13" s="79">
        <v>23938.585434600001</v>
      </c>
      <c r="P13" s="79">
        <v>15.33</v>
      </c>
      <c r="Q13" s="79">
        <v>3.33</v>
      </c>
    </row>
    <row r="14" spans="2:52">
      <c r="B14" s="78" t="s">
        <v>233</v>
      </c>
      <c r="C14" s="16"/>
      <c r="D14" s="16"/>
      <c r="H14" s="79">
        <v>5.64</v>
      </c>
      <c r="K14" s="79">
        <v>0.08</v>
      </c>
      <c r="L14" s="79">
        <v>17811312</v>
      </c>
      <c r="N14" s="79">
        <v>23938.585434600001</v>
      </c>
      <c r="P14" s="79">
        <v>15.33</v>
      </c>
      <c r="Q14" s="79">
        <v>3.33</v>
      </c>
    </row>
    <row r="15" spans="2:52">
      <c r="B15" t="s">
        <v>234</v>
      </c>
      <c r="C15" t="s">
        <v>235</v>
      </c>
      <c r="D15" t="s">
        <v>103</v>
      </c>
      <c r="E15" t="s">
        <v>206</v>
      </c>
      <c r="F15" t="s">
        <v>207</v>
      </c>
      <c r="G15" t="s">
        <v>236</v>
      </c>
      <c r="H15" s="77">
        <v>6.18</v>
      </c>
      <c r="I15" t="s">
        <v>105</v>
      </c>
      <c r="J15" s="77">
        <v>4</v>
      </c>
      <c r="K15" s="77">
        <v>0.19</v>
      </c>
      <c r="L15" s="77">
        <v>8439766</v>
      </c>
      <c r="M15" s="77">
        <v>154.94</v>
      </c>
      <c r="N15" s="77">
        <v>13076.5734404</v>
      </c>
      <c r="O15" s="77">
        <v>0.08</v>
      </c>
      <c r="P15" s="77">
        <v>8.3699999999999992</v>
      </c>
      <c r="Q15" s="77">
        <v>1.82</v>
      </c>
    </row>
    <row r="16" spans="2:52">
      <c r="B16" t="s">
        <v>237</v>
      </c>
      <c r="C16" t="s">
        <v>238</v>
      </c>
      <c r="D16" t="s">
        <v>103</v>
      </c>
      <c r="E16" t="s">
        <v>206</v>
      </c>
      <c r="F16" t="s">
        <v>207</v>
      </c>
      <c r="G16" t="s">
        <v>239</v>
      </c>
      <c r="H16" s="77">
        <v>4.7699999999999996</v>
      </c>
      <c r="I16" t="s">
        <v>105</v>
      </c>
      <c r="J16" s="77">
        <v>2.75</v>
      </c>
      <c r="K16" s="77">
        <v>-0.08</v>
      </c>
      <c r="L16" s="77">
        <v>7323546</v>
      </c>
      <c r="M16" s="77">
        <v>117.27</v>
      </c>
      <c r="N16" s="77">
        <v>8588.3223942000004</v>
      </c>
      <c r="O16" s="77">
        <v>0.05</v>
      </c>
      <c r="P16" s="77">
        <v>5.5</v>
      </c>
      <c r="Q16" s="77">
        <v>1.19</v>
      </c>
    </row>
    <row r="17" spans="2:17">
      <c r="B17" t="s">
        <v>240</v>
      </c>
      <c r="C17" t="s">
        <v>241</v>
      </c>
      <c r="D17" t="s">
        <v>103</v>
      </c>
      <c r="E17" t="s">
        <v>206</v>
      </c>
      <c r="F17" t="s">
        <v>207</v>
      </c>
      <c r="G17" t="s">
        <v>239</v>
      </c>
      <c r="H17" s="77">
        <v>5.77</v>
      </c>
      <c r="I17" t="s">
        <v>105</v>
      </c>
      <c r="J17" s="77">
        <v>1.75</v>
      </c>
      <c r="K17" s="77">
        <v>7.0000000000000007E-2</v>
      </c>
      <c r="L17" s="77">
        <v>2048000</v>
      </c>
      <c r="M17" s="77">
        <v>111.02</v>
      </c>
      <c r="N17" s="77">
        <v>2273.6896000000002</v>
      </c>
      <c r="O17" s="77">
        <v>0.01</v>
      </c>
      <c r="P17" s="77">
        <v>1.46</v>
      </c>
      <c r="Q17" s="77">
        <v>0.32</v>
      </c>
    </row>
    <row r="18" spans="2:17">
      <c r="B18" s="78" t="s">
        <v>242</v>
      </c>
      <c r="C18" s="16"/>
      <c r="D18" s="16"/>
      <c r="H18" s="79">
        <v>3.28</v>
      </c>
      <c r="K18" s="79">
        <v>0.53</v>
      </c>
      <c r="L18" s="79">
        <v>111313665</v>
      </c>
      <c r="N18" s="79">
        <v>132244.5337153</v>
      </c>
      <c r="P18" s="79">
        <v>84.67</v>
      </c>
      <c r="Q18" s="79">
        <v>18.399999999999999</v>
      </c>
    </row>
    <row r="19" spans="2:17">
      <c r="B19" s="78" t="s">
        <v>243</v>
      </c>
      <c r="C19" s="16"/>
      <c r="D19" s="16"/>
      <c r="H19" s="79">
        <v>0</v>
      </c>
      <c r="K19" s="79">
        <v>0</v>
      </c>
      <c r="L19" s="79">
        <v>0</v>
      </c>
      <c r="N19" s="79">
        <v>0</v>
      </c>
      <c r="P19" s="79">
        <v>0</v>
      </c>
      <c r="Q19" s="79">
        <v>0</v>
      </c>
    </row>
    <row r="20" spans="2:17">
      <c r="B20" t="s">
        <v>206</v>
      </c>
      <c r="C20" t="s">
        <v>206</v>
      </c>
      <c r="D20" s="16"/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244</v>
      </c>
      <c r="C21" s="16"/>
      <c r="D21" s="16"/>
      <c r="H21" s="79">
        <v>3.28</v>
      </c>
      <c r="K21" s="79">
        <v>0.53</v>
      </c>
      <c r="L21" s="79">
        <v>111313665</v>
      </c>
      <c r="N21" s="79">
        <v>132244.5337153</v>
      </c>
      <c r="P21" s="79">
        <v>84.67</v>
      </c>
      <c r="Q21" s="79">
        <v>18.399999999999999</v>
      </c>
    </row>
    <row r="22" spans="2:17">
      <c r="B22" t="s">
        <v>245</v>
      </c>
      <c r="C22" t="s">
        <v>246</v>
      </c>
      <c r="D22" t="s">
        <v>103</v>
      </c>
      <c r="E22" t="s">
        <v>247</v>
      </c>
      <c r="F22" t="s">
        <v>154</v>
      </c>
      <c r="G22" t="s">
        <v>248</v>
      </c>
      <c r="H22" s="77">
        <v>2.21</v>
      </c>
      <c r="I22" t="s">
        <v>105</v>
      </c>
      <c r="J22" s="77">
        <v>5.01</v>
      </c>
      <c r="K22" s="77">
        <v>0.22</v>
      </c>
      <c r="L22" s="77">
        <v>42773945</v>
      </c>
      <c r="M22" s="77">
        <v>114.45</v>
      </c>
      <c r="N22" s="77">
        <v>48954.780052499998</v>
      </c>
      <c r="O22" s="77">
        <v>0.23</v>
      </c>
      <c r="P22" s="77">
        <v>31.34</v>
      </c>
      <c r="Q22" s="77">
        <v>6.81</v>
      </c>
    </row>
    <row r="23" spans="2:17">
      <c r="B23" t="s">
        <v>249</v>
      </c>
      <c r="C23" t="s">
        <v>250</v>
      </c>
      <c r="D23" t="s">
        <v>103</v>
      </c>
      <c r="E23" t="s">
        <v>247</v>
      </c>
      <c r="F23" t="s">
        <v>154</v>
      </c>
      <c r="G23" t="s">
        <v>251</v>
      </c>
      <c r="H23" s="77">
        <v>1.37</v>
      </c>
      <c r="I23" t="s">
        <v>105</v>
      </c>
      <c r="J23" s="77">
        <v>6</v>
      </c>
      <c r="K23" s="77">
        <v>0.12</v>
      </c>
      <c r="L23" s="77">
        <v>34527488</v>
      </c>
      <c r="M23" s="77">
        <v>111.86</v>
      </c>
      <c r="N23" s="77">
        <v>38622.448076799999</v>
      </c>
      <c r="O23" s="77">
        <v>0.19</v>
      </c>
      <c r="P23" s="77">
        <v>24.73</v>
      </c>
      <c r="Q23" s="77">
        <v>5.37</v>
      </c>
    </row>
    <row r="24" spans="2:17">
      <c r="B24" t="s">
        <v>252</v>
      </c>
      <c r="C24" t="s">
        <v>253</v>
      </c>
      <c r="D24" t="s">
        <v>103</v>
      </c>
      <c r="E24" t="s">
        <v>247</v>
      </c>
      <c r="F24" t="s">
        <v>154</v>
      </c>
      <c r="G24" t="s">
        <v>254</v>
      </c>
      <c r="H24" s="77">
        <v>4.9800000000000004</v>
      </c>
      <c r="I24" t="s">
        <v>105</v>
      </c>
      <c r="J24" s="77">
        <v>4.25</v>
      </c>
      <c r="K24" s="77">
        <v>0.89</v>
      </c>
      <c r="L24" s="77">
        <v>18688737</v>
      </c>
      <c r="M24" s="77">
        <v>120.1</v>
      </c>
      <c r="N24" s="77">
        <v>22445.173137000002</v>
      </c>
      <c r="O24" s="77">
        <v>0.1</v>
      </c>
      <c r="P24" s="77">
        <v>14.37</v>
      </c>
      <c r="Q24" s="77">
        <v>3.12</v>
      </c>
    </row>
    <row r="25" spans="2:17">
      <c r="B25" t="s">
        <v>255</v>
      </c>
      <c r="C25" t="s">
        <v>256</v>
      </c>
      <c r="D25" t="s">
        <v>103</v>
      </c>
      <c r="E25" t="s">
        <v>247</v>
      </c>
      <c r="F25" t="s">
        <v>154</v>
      </c>
      <c r="G25" t="s">
        <v>251</v>
      </c>
      <c r="H25" s="77">
        <v>7.23</v>
      </c>
      <c r="I25" t="s">
        <v>105</v>
      </c>
      <c r="J25" s="77">
        <v>6.25</v>
      </c>
      <c r="K25" s="77">
        <v>1.57</v>
      </c>
      <c r="L25" s="77">
        <v>15323495</v>
      </c>
      <c r="M25" s="77">
        <v>145.02000000000001</v>
      </c>
      <c r="N25" s="77">
        <v>22222.132449000001</v>
      </c>
      <c r="O25" s="77">
        <v>0.09</v>
      </c>
      <c r="P25" s="77">
        <v>14.23</v>
      </c>
      <c r="Q25" s="77">
        <v>3.09</v>
      </c>
    </row>
    <row r="26" spans="2:17">
      <c r="B26" s="78" t="s">
        <v>257</v>
      </c>
      <c r="C26" s="16"/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t="s">
        <v>206</v>
      </c>
      <c r="C27" t="s">
        <v>206</v>
      </c>
      <c r="D27" s="16"/>
      <c r="E27" t="s">
        <v>206</v>
      </c>
      <c r="H27" s="77">
        <v>0</v>
      </c>
      <c r="I27" t="s">
        <v>206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258</v>
      </c>
      <c r="C28" s="16"/>
      <c r="D28" s="16"/>
      <c r="H28" s="79">
        <v>0</v>
      </c>
      <c r="K28" s="79">
        <v>0</v>
      </c>
      <c r="L28" s="79">
        <v>0</v>
      </c>
      <c r="N28" s="79">
        <v>0</v>
      </c>
      <c r="P28" s="79">
        <v>0</v>
      </c>
      <c r="Q28" s="79">
        <v>0</v>
      </c>
    </row>
    <row r="29" spans="2:17">
      <c r="B29" t="s">
        <v>206</v>
      </c>
      <c r="C29" t="s">
        <v>206</v>
      </c>
      <c r="D29" s="16"/>
      <c r="E29" t="s">
        <v>206</v>
      </c>
      <c r="H29" s="77">
        <v>0</v>
      </c>
      <c r="I29" t="s">
        <v>206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229</v>
      </c>
      <c r="C30" s="16"/>
      <c r="D30" s="16"/>
      <c r="H30" s="79">
        <v>0</v>
      </c>
      <c r="K30" s="79">
        <v>0</v>
      </c>
      <c r="L30" s="79">
        <v>0</v>
      </c>
      <c r="N30" s="79">
        <v>0</v>
      </c>
      <c r="P30" s="79">
        <v>0</v>
      </c>
      <c r="Q30" s="79">
        <v>0</v>
      </c>
    </row>
    <row r="31" spans="2:17">
      <c r="B31" s="78" t="s">
        <v>259</v>
      </c>
      <c r="C31" s="16"/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t="s">
        <v>206</v>
      </c>
      <c r="C32" t="s">
        <v>206</v>
      </c>
      <c r="D32" s="16"/>
      <c r="E32" t="s">
        <v>206</v>
      </c>
      <c r="H32" s="77">
        <v>0</v>
      </c>
      <c r="I32" t="s">
        <v>206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</row>
    <row r="33" spans="2:17">
      <c r="B33" s="78" t="s">
        <v>260</v>
      </c>
      <c r="C33" s="16"/>
      <c r="D33" s="16"/>
      <c r="H33" s="79">
        <v>0</v>
      </c>
      <c r="K33" s="79">
        <v>0</v>
      </c>
      <c r="L33" s="79">
        <v>0</v>
      </c>
      <c r="N33" s="79">
        <v>0</v>
      </c>
      <c r="P33" s="79">
        <v>0</v>
      </c>
      <c r="Q33" s="79">
        <v>0</v>
      </c>
    </row>
    <row r="34" spans="2:17">
      <c r="B34" t="s">
        <v>206</v>
      </c>
      <c r="C34" t="s">
        <v>206</v>
      </c>
      <c r="D34" s="16"/>
      <c r="E34" t="s">
        <v>206</v>
      </c>
      <c r="H34" s="77">
        <v>0</v>
      </c>
      <c r="I34" t="s">
        <v>206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t="s">
        <v>261</v>
      </c>
      <c r="C35" s="16"/>
      <c r="D35" s="16"/>
    </row>
    <row r="36" spans="2:17">
      <c r="B36" t="s">
        <v>262</v>
      </c>
      <c r="C36" s="16"/>
      <c r="D36" s="16"/>
    </row>
    <row r="37" spans="2:17">
      <c r="B37" t="s">
        <v>263</v>
      </c>
      <c r="C37" s="16"/>
      <c r="D37" s="16"/>
    </row>
    <row r="38" spans="2:17">
      <c r="C38" s="16"/>
      <c r="D38" s="16"/>
    </row>
    <row r="39" spans="2:17">
      <c r="C39" s="16"/>
      <c r="D39" s="16"/>
    </row>
    <row r="40" spans="2:17">
      <c r="C40" s="16"/>
      <c r="D40" s="16"/>
    </row>
    <row r="41" spans="2:17"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C16" sqref="C1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1232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206</v>
      </c>
      <c r="F14" s="15"/>
      <c r="G14" s="15"/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1233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206</v>
      </c>
      <c r="F16" s="15"/>
      <c r="G16" s="15"/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265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206</v>
      </c>
      <c r="F18" s="15"/>
      <c r="G18" s="15"/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777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206</v>
      </c>
      <c r="F20" s="15"/>
      <c r="G20" s="15"/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266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267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231</v>
      </c>
      <c r="D26" s="16"/>
    </row>
    <row r="27" spans="2:23">
      <c r="B27" t="s">
        <v>261</v>
      </c>
      <c r="D27" s="16"/>
    </row>
    <row r="28" spans="2:23">
      <c r="B28" t="s">
        <v>262</v>
      </c>
      <c r="D28" s="16"/>
    </row>
    <row r="29" spans="2:23">
      <c r="B29" t="s">
        <v>263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196</v>
      </c>
    </row>
    <row r="2" spans="2:67">
      <c r="B2" s="2" t="s">
        <v>1</v>
      </c>
    </row>
    <row r="3" spans="2:67">
      <c r="B3" s="2" t="s">
        <v>2</v>
      </c>
      <c r="C3" t="s">
        <v>197</v>
      </c>
    </row>
    <row r="4" spans="2:67">
      <c r="B4" s="2" t="s">
        <v>3</v>
      </c>
      <c r="C4" t="s">
        <v>198</v>
      </c>
    </row>
    <row r="5" spans="2:67">
      <c r="B5" s="75" t="s">
        <v>199</v>
      </c>
      <c r="C5" t="s">
        <v>200</v>
      </c>
    </row>
    <row r="6" spans="2:67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O6" s="19"/>
    </row>
    <row r="7" spans="2:67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BJ7" s="19"/>
      <c r="BO7" s="19"/>
    </row>
    <row r="8" spans="2:67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18" t="s">
        <v>57</v>
      </c>
      <c r="R8" s="18" t="s">
        <v>74</v>
      </c>
      <c r="S8" s="18" t="s">
        <v>58</v>
      </c>
      <c r="T8" s="39" t="s">
        <v>186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25" t="s">
        <v>87</v>
      </c>
      <c r="T10" s="43" t="s">
        <v>88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"/>
      <c r="S11" s="76">
        <v>0</v>
      </c>
      <c r="T11" s="76">
        <v>0</v>
      </c>
      <c r="U11" s="35"/>
      <c r="BJ11" s="16"/>
      <c r="BK11" s="19"/>
      <c r="BL11" s="16"/>
      <c r="BO11" s="16"/>
    </row>
    <row r="12" spans="2:67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S12" s="79">
        <v>0</v>
      </c>
      <c r="T12" s="79">
        <v>0</v>
      </c>
    </row>
    <row r="13" spans="2:67">
      <c r="B13" s="78" t="s">
        <v>264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S13" s="79">
        <v>0</v>
      </c>
      <c r="T13" s="79">
        <v>0</v>
      </c>
    </row>
    <row r="14" spans="2:67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</row>
    <row r="15" spans="2:67">
      <c r="B15" s="78" t="s">
        <v>242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S15" s="79">
        <v>0</v>
      </c>
      <c r="T15" s="79">
        <v>0</v>
      </c>
    </row>
    <row r="16" spans="2:67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</row>
    <row r="17" spans="2:20">
      <c r="B17" s="78" t="s">
        <v>265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S17" s="79">
        <v>0</v>
      </c>
      <c r="T17" s="79">
        <v>0</v>
      </c>
    </row>
    <row r="18" spans="2:20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</row>
    <row r="19" spans="2:20">
      <c r="B19" s="78" t="s">
        <v>229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S19" s="79">
        <v>0</v>
      </c>
      <c r="T19" s="79">
        <v>0</v>
      </c>
    </row>
    <row r="20" spans="2:20">
      <c r="B20" s="78" t="s">
        <v>266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S20" s="79">
        <v>0</v>
      </c>
      <c r="T20" s="79">
        <v>0</v>
      </c>
    </row>
    <row r="21" spans="2:20">
      <c r="B21" t="s">
        <v>206</v>
      </c>
      <c r="C21" t="s">
        <v>206</v>
      </c>
      <c r="D21" s="16"/>
      <c r="E21" s="16"/>
      <c r="F21" s="16"/>
      <c r="G21" t="s">
        <v>206</v>
      </c>
      <c r="H21" t="s">
        <v>206</v>
      </c>
      <c r="K21" s="77">
        <v>0</v>
      </c>
      <c r="L21" t="s">
        <v>206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</row>
    <row r="22" spans="2:20">
      <c r="B22" s="78" t="s">
        <v>267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S22" s="79">
        <v>0</v>
      </c>
      <c r="T22" s="79">
        <v>0</v>
      </c>
    </row>
    <row r="23" spans="2:20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</row>
    <row r="24" spans="2:20">
      <c r="B24" t="s">
        <v>231</v>
      </c>
      <c r="C24" s="16"/>
      <c r="D24" s="16"/>
      <c r="E24" s="16"/>
      <c r="F24" s="16"/>
      <c r="G24" s="16"/>
    </row>
    <row r="25" spans="2:20">
      <c r="B25" t="s">
        <v>261</v>
      </c>
      <c r="C25" s="16"/>
      <c r="D25" s="16"/>
      <c r="E25" s="16"/>
      <c r="F25" s="16"/>
      <c r="G25" s="16"/>
    </row>
    <row r="26" spans="2:20">
      <c r="B26" t="s">
        <v>262</v>
      </c>
      <c r="C26" s="16"/>
      <c r="D26" s="16"/>
      <c r="E26" s="16"/>
      <c r="F26" s="16"/>
      <c r="G26" s="16"/>
    </row>
    <row r="27" spans="2:20">
      <c r="B27" t="s">
        <v>263</v>
      </c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3.88</v>
      </c>
      <c r="L11" s="7"/>
      <c r="M11" s="7"/>
      <c r="N11" s="76">
        <v>1.43</v>
      </c>
      <c r="O11" s="76">
        <v>208191515.11000001</v>
      </c>
      <c r="P11" s="33"/>
      <c r="Q11" s="76">
        <v>1701.21262</v>
      </c>
      <c r="R11" s="76">
        <v>259195.689621725</v>
      </c>
      <c r="S11" s="7"/>
      <c r="T11" s="76">
        <v>100</v>
      </c>
      <c r="U11" s="76">
        <v>36.06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3.86</v>
      </c>
      <c r="N12" s="79">
        <v>1.25</v>
      </c>
      <c r="O12" s="79">
        <v>200496848.11000001</v>
      </c>
      <c r="Q12" s="79">
        <v>1701.21262</v>
      </c>
      <c r="R12" s="79">
        <v>230121.52077904201</v>
      </c>
      <c r="T12" s="79">
        <v>88.78</v>
      </c>
      <c r="U12" s="79">
        <v>32.01</v>
      </c>
    </row>
    <row r="13" spans="2:66">
      <c r="B13" s="78" t="s">
        <v>264</v>
      </c>
      <c r="C13" s="16"/>
      <c r="D13" s="16"/>
      <c r="E13" s="16"/>
      <c r="F13" s="16"/>
      <c r="K13" s="79">
        <v>3.61</v>
      </c>
      <c r="N13" s="79">
        <v>1.04</v>
      </c>
      <c r="O13" s="79">
        <v>147709698.16999999</v>
      </c>
      <c r="Q13" s="79">
        <v>981.53015000000005</v>
      </c>
      <c r="R13" s="79">
        <v>171269.64086942599</v>
      </c>
      <c r="T13" s="79">
        <v>66.08</v>
      </c>
      <c r="U13" s="79">
        <v>23.82</v>
      </c>
    </row>
    <row r="14" spans="2:66">
      <c r="B14" t="s">
        <v>268</v>
      </c>
      <c r="C14" t="s">
        <v>269</v>
      </c>
      <c r="D14" t="s">
        <v>103</v>
      </c>
      <c r="E14" t="s">
        <v>126</v>
      </c>
      <c r="F14" t="s">
        <v>270</v>
      </c>
      <c r="G14" t="s">
        <v>271</v>
      </c>
      <c r="H14" t="s">
        <v>272</v>
      </c>
      <c r="I14" t="s">
        <v>152</v>
      </c>
      <c r="J14" t="s">
        <v>273</v>
      </c>
      <c r="K14" s="77">
        <v>2.73</v>
      </c>
      <c r="L14" t="s">
        <v>105</v>
      </c>
      <c r="M14" s="77">
        <v>0.59</v>
      </c>
      <c r="N14" s="77">
        <v>0.56999999999999995</v>
      </c>
      <c r="O14" s="77">
        <v>1332000</v>
      </c>
      <c r="P14" s="77">
        <v>100.22</v>
      </c>
      <c r="Q14" s="77">
        <v>0</v>
      </c>
      <c r="R14" s="77">
        <v>1334.9304</v>
      </c>
      <c r="S14" s="77">
        <v>0.02</v>
      </c>
      <c r="T14" s="77">
        <v>0.52</v>
      </c>
      <c r="U14" s="77">
        <v>0.19</v>
      </c>
    </row>
    <row r="15" spans="2:66">
      <c r="B15" t="s">
        <v>274</v>
      </c>
      <c r="C15" t="s">
        <v>275</v>
      </c>
      <c r="D15" t="s">
        <v>103</v>
      </c>
      <c r="E15" t="s">
        <v>126</v>
      </c>
      <c r="F15" t="s">
        <v>276</v>
      </c>
      <c r="G15" t="s">
        <v>271</v>
      </c>
      <c r="H15" t="s">
        <v>272</v>
      </c>
      <c r="I15" t="s">
        <v>152</v>
      </c>
      <c r="J15" t="s">
        <v>277</v>
      </c>
      <c r="K15" s="77">
        <v>1.29</v>
      </c>
      <c r="L15" t="s">
        <v>105</v>
      </c>
      <c r="M15" s="77">
        <v>2.58</v>
      </c>
      <c r="N15" s="77">
        <v>0.74</v>
      </c>
      <c r="O15" s="77">
        <v>1064440</v>
      </c>
      <c r="P15" s="77">
        <v>106.49</v>
      </c>
      <c r="Q15" s="77">
        <v>0</v>
      </c>
      <c r="R15" s="77">
        <v>1133.522156</v>
      </c>
      <c r="S15" s="77">
        <v>0.04</v>
      </c>
      <c r="T15" s="77">
        <v>0.44</v>
      </c>
      <c r="U15" s="77">
        <v>0.16</v>
      </c>
    </row>
    <row r="16" spans="2:66">
      <c r="B16" t="s">
        <v>278</v>
      </c>
      <c r="C16" t="s">
        <v>279</v>
      </c>
      <c r="D16" t="s">
        <v>103</v>
      </c>
      <c r="E16" t="s">
        <v>126</v>
      </c>
      <c r="F16" t="s">
        <v>276</v>
      </c>
      <c r="G16" t="s">
        <v>271</v>
      </c>
      <c r="H16" t="s">
        <v>272</v>
      </c>
      <c r="I16" t="s">
        <v>152</v>
      </c>
      <c r="J16" t="s">
        <v>280</v>
      </c>
      <c r="K16" s="77">
        <v>2.44</v>
      </c>
      <c r="L16" t="s">
        <v>105</v>
      </c>
      <c r="M16" s="77">
        <v>0.41</v>
      </c>
      <c r="N16" s="77">
        <v>0.57999999999999996</v>
      </c>
      <c r="O16" s="77">
        <v>694883.25</v>
      </c>
      <c r="P16" s="77">
        <v>99.62</v>
      </c>
      <c r="Q16" s="77">
        <v>0</v>
      </c>
      <c r="R16" s="77">
        <v>692.24269364999998</v>
      </c>
      <c r="S16" s="77">
        <v>0.04</v>
      </c>
      <c r="T16" s="77">
        <v>0.27</v>
      </c>
      <c r="U16" s="77">
        <v>0.1</v>
      </c>
    </row>
    <row r="17" spans="2:21">
      <c r="B17" t="s">
        <v>281</v>
      </c>
      <c r="C17" t="s">
        <v>282</v>
      </c>
      <c r="D17" t="s">
        <v>103</v>
      </c>
      <c r="E17" t="s">
        <v>126</v>
      </c>
      <c r="F17" t="s">
        <v>276</v>
      </c>
      <c r="G17" t="s">
        <v>271</v>
      </c>
      <c r="H17" t="s">
        <v>272</v>
      </c>
      <c r="I17" t="s">
        <v>152</v>
      </c>
      <c r="J17" t="s">
        <v>283</v>
      </c>
      <c r="K17" s="77">
        <v>2.33</v>
      </c>
      <c r="L17" t="s">
        <v>105</v>
      </c>
      <c r="M17" s="77">
        <v>0.64</v>
      </c>
      <c r="N17" s="77">
        <v>0.37</v>
      </c>
      <c r="O17" s="77">
        <v>2200221</v>
      </c>
      <c r="P17" s="77">
        <v>100.07</v>
      </c>
      <c r="Q17" s="77">
        <v>0</v>
      </c>
      <c r="R17" s="77">
        <v>2201.7611547000001</v>
      </c>
      <c r="S17" s="77">
        <v>7.0000000000000007E-2</v>
      </c>
      <c r="T17" s="77">
        <v>0.85</v>
      </c>
      <c r="U17" s="77">
        <v>0.31</v>
      </c>
    </row>
    <row r="18" spans="2:21">
      <c r="B18" t="s">
        <v>284</v>
      </c>
      <c r="C18" t="s">
        <v>285</v>
      </c>
      <c r="D18" t="s">
        <v>103</v>
      </c>
      <c r="E18" t="s">
        <v>126</v>
      </c>
      <c r="F18" t="s">
        <v>276</v>
      </c>
      <c r="G18" t="s">
        <v>271</v>
      </c>
      <c r="H18" t="s">
        <v>272</v>
      </c>
      <c r="I18" t="s">
        <v>152</v>
      </c>
      <c r="J18" t="s">
        <v>283</v>
      </c>
      <c r="K18" s="77">
        <v>3.63</v>
      </c>
      <c r="L18" t="s">
        <v>105</v>
      </c>
      <c r="M18" s="77">
        <v>4</v>
      </c>
      <c r="N18" s="77">
        <v>0.36</v>
      </c>
      <c r="O18" s="77">
        <v>2452112</v>
      </c>
      <c r="P18" s="77">
        <v>115.02</v>
      </c>
      <c r="Q18" s="77">
        <v>0</v>
      </c>
      <c r="R18" s="77">
        <v>2820.4192223999999</v>
      </c>
      <c r="S18" s="77">
        <v>0.12</v>
      </c>
      <c r="T18" s="77">
        <v>1.0900000000000001</v>
      </c>
      <c r="U18" s="77">
        <v>0.39</v>
      </c>
    </row>
    <row r="19" spans="2:21">
      <c r="B19" t="s">
        <v>286</v>
      </c>
      <c r="C19" t="s">
        <v>287</v>
      </c>
      <c r="D19" t="s">
        <v>103</v>
      </c>
      <c r="E19" t="s">
        <v>126</v>
      </c>
      <c r="F19" t="s">
        <v>276</v>
      </c>
      <c r="G19" t="s">
        <v>271</v>
      </c>
      <c r="H19" t="s">
        <v>272</v>
      </c>
      <c r="I19" t="s">
        <v>152</v>
      </c>
      <c r="J19" t="s">
        <v>288</v>
      </c>
      <c r="K19" s="77">
        <v>4.9000000000000004</v>
      </c>
      <c r="L19" t="s">
        <v>105</v>
      </c>
      <c r="M19" s="77">
        <v>0.99</v>
      </c>
      <c r="N19" s="77">
        <v>0.51</v>
      </c>
      <c r="O19" s="77">
        <v>4126000</v>
      </c>
      <c r="P19" s="77">
        <v>102.34</v>
      </c>
      <c r="Q19" s="77">
        <v>0</v>
      </c>
      <c r="R19" s="77">
        <v>4222.5483999999997</v>
      </c>
      <c r="S19" s="77">
        <v>0.14000000000000001</v>
      </c>
      <c r="T19" s="77">
        <v>1.63</v>
      </c>
      <c r="U19" s="77">
        <v>0.59</v>
      </c>
    </row>
    <row r="20" spans="2:21">
      <c r="B20" t="s">
        <v>289</v>
      </c>
      <c r="C20" t="s">
        <v>290</v>
      </c>
      <c r="D20" t="s">
        <v>103</v>
      </c>
      <c r="E20" t="s">
        <v>126</v>
      </c>
      <c r="F20" t="s">
        <v>276</v>
      </c>
      <c r="G20" t="s">
        <v>271</v>
      </c>
      <c r="H20" t="s">
        <v>272</v>
      </c>
      <c r="I20" t="s">
        <v>152</v>
      </c>
      <c r="J20" t="s">
        <v>291</v>
      </c>
      <c r="K20" s="77">
        <v>6.82</v>
      </c>
      <c r="L20" t="s">
        <v>105</v>
      </c>
      <c r="M20" s="77">
        <v>0.86</v>
      </c>
      <c r="N20" s="77">
        <v>0.86</v>
      </c>
      <c r="O20" s="77">
        <v>3524000</v>
      </c>
      <c r="P20" s="77">
        <v>99.6</v>
      </c>
      <c r="Q20" s="77">
        <v>0</v>
      </c>
      <c r="R20" s="77">
        <v>3509.904</v>
      </c>
      <c r="S20" s="77">
        <v>0</v>
      </c>
      <c r="T20" s="77">
        <v>1.35</v>
      </c>
      <c r="U20" s="77">
        <v>0.49</v>
      </c>
    </row>
    <row r="21" spans="2:21">
      <c r="B21" t="s">
        <v>292</v>
      </c>
      <c r="C21" t="s">
        <v>293</v>
      </c>
      <c r="D21" t="s">
        <v>103</v>
      </c>
      <c r="E21" t="s">
        <v>126</v>
      </c>
      <c r="F21" t="s">
        <v>276</v>
      </c>
      <c r="G21" t="s">
        <v>271</v>
      </c>
      <c r="H21" t="s">
        <v>272</v>
      </c>
      <c r="I21" t="s">
        <v>152</v>
      </c>
      <c r="J21" t="s">
        <v>291</v>
      </c>
      <c r="K21" s="77">
        <v>9.4700000000000006</v>
      </c>
      <c r="L21" t="s">
        <v>105</v>
      </c>
      <c r="M21" s="77">
        <v>1.22</v>
      </c>
      <c r="N21" s="77">
        <v>1.22</v>
      </c>
      <c r="O21" s="77">
        <v>2632000</v>
      </c>
      <c r="P21" s="77">
        <v>99.6</v>
      </c>
      <c r="Q21" s="77">
        <v>0</v>
      </c>
      <c r="R21" s="77">
        <v>2621.4720000000002</v>
      </c>
      <c r="S21" s="77">
        <v>0</v>
      </c>
      <c r="T21" s="77">
        <v>1.01</v>
      </c>
      <c r="U21" s="77">
        <v>0.36</v>
      </c>
    </row>
    <row r="22" spans="2:21">
      <c r="B22" t="s">
        <v>294</v>
      </c>
      <c r="C22" t="s">
        <v>295</v>
      </c>
      <c r="D22" t="s">
        <v>103</v>
      </c>
      <c r="E22" t="s">
        <v>126</v>
      </c>
      <c r="F22" t="s">
        <v>296</v>
      </c>
      <c r="G22" t="s">
        <v>271</v>
      </c>
      <c r="H22" t="s">
        <v>272</v>
      </c>
      <c r="I22" t="s">
        <v>152</v>
      </c>
      <c r="J22" t="s">
        <v>297</v>
      </c>
      <c r="K22" s="77">
        <v>0.85</v>
      </c>
      <c r="L22" t="s">
        <v>105</v>
      </c>
      <c r="M22" s="77">
        <v>4.5</v>
      </c>
      <c r="N22" s="77">
        <v>0.61</v>
      </c>
      <c r="O22" s="77">
        <v>113825</v>
      </c>
      <c r="P22" s="77">
        <v>106.3</v>
      </c>
      <c r="Q22" s="77">
        <v>0</v>
      </c>
      <c r="R22" s="77">
        <v>120.995975</v>
      </c>
      <c r="S22" s="77">
        <v>7.0000000000000007E-2</v>
      </c>
      <c r="T22" s="77">
        <v>0.05</v>
      </c>
      <c r="U22" s="77">
        <v>0.02</v>
      </c>
    </row>
    <row r="23" spans="2:21">
      <c r="B23" t="s">
        <v>298</v>
      </c>
      <c r="C23" t="s">
        <v>299</v>
      </c>
      <c r="D23" t="s">
        <v>103</v>
      </c>
      <c r="E23" t="s">
        <v>126</v>
      </c>
      <c r="F23" t="s">
        <v>296</v>
      </c>
      <c r="G23" t="s">
        <v>271</v>
      </c>
      <c r="H23" t="s">
        <v>272</v>
      </c>
      <c r="I23" t="s">
        <v>152</v>
      </c>
      <c r="J23" t="s">
        <v>300</v>
      </c>
      <c r="K23" s="77">
        <v>4.42</v>
      </c>
      <c r="L23" t="s">
        <v>105</v>
      </c>
      <c r="M23" s="77">
        <v>5</v>
      </c>
      <c r="N23" s="77">
        <v>0.45</v>
      </c>
      <c r="O23" s="77">
        <v>2421230</v>
      </c>
      <c r="P23" s="77">
        <v>125.31</v>
      </c>
      <c r="Q23" s="77">
        <v>0</v>
      </c>
      <c r="R23" s="77">
        <v>3034.0433130000001</v>
      </c>
      <c r="S23" s="77">
        <v>0.08</v>
      </c>
      <c r="T23" s="77">
        <v>1.17</v>
      </c>
      <c r="U23" s="77">
        <v>0.42</v>
      </c>
    </row>
    <row r="24" spans="2:21">
      <c r="B24" t="s">
        <v>301</v>
      </c>
      <c r="C24" t="s">
        <v>302</v>
      </c>
      <c r="D24" t="s">
        <v>103</v>
      </c>
      <c r="E24" t="s">
        <v>126</v>
      </c>
      <c r="F24" t="s">
        <v>296</v>
      </c>
      <c r="G24" t="s">
        <v>271</v>
      </c>
      <c r="H24" t="s">
        <v>272</v>
      </c>
      <c r="I24" t="s">
        <v>152</v>
      </c>
      <c r="J24" t="s">
        <v>303</v>
      </c>
      <c r="K24" s="77">
        <v>2.96</v>
      </c>
      <c r="L24" t="s">
        <v>105</v>
      </c>
      <c r="M24" s="77">
        <v>0.7</v>
      </c>
      <c r="N24" s="77">
        <v>0.28000000000000003</v>
      </c>
      <c r="O24" s="77">
        <v>2397813.56</v>
      </c>
      <c r="P24" s="77">
        <v>102.29</v>
      </c>
      <c r="Q24" s="77">
        <v>0</v>
      </c>
      <c r="R24" s="77">
        <v>2452.7234905240002</v>
      </c>
      <c r="S24" s="77">
        <v>0.06</v>
      </c>
      <c r="T24" s="77">
        <v>0.95</v>
      </c>
      <c r="U24" s="77">
        <v>0.34</v>
      </c>
    </row>
    <row r="25" spans="2:21">
      <c r="B25" t="s">
        <v>304</v>
      </c>
      <c r="C25" t="s">
        <v>305</v>
      </c>
      <c r="D25" t="s">
        <v>103</v>
      </c>
      <c r="E25" t="s">
        <v>126</v>
      </c>
      <c r="F25" t="s">
        <v>296</v>
      </c>
      <c r="G25" t="s">
        <v>271</v>
      </c>
      <c r="H25" t="s">
        <v>272</v>
      </c>
      <c r="I25" t="s">
        <v>152</v>
      </c>
      <c r="J25" t="s">
        <v>306</v>
      </c>
      <c r="K25" s="77">
        <v>1.95</v>
      </c>
      <c r="L25" t="s">
        <v>105</v>
      </c>
      <c r="M25" s="77">
        <v>1.6</v>
      </c>
      <c r="N25" s="77">
        <v>0.71</v>
      </c>
      <c r="O25" s="77">
        <v>1339000</v>
      </c>
      <c r="P25" s="77">
        <v>101.75</v>
      </c>
      <c r="Q25" s="77">
        <v>0</v>
      </c>
      <c r="R25" s="77">
        <v>1362.4324999999999</v>
      </c>
      <c r="S25" s="77">
        <v>0.04</v>
      </c>
      <c r="T25" s="77">
        <v>0.53</v>
      </c>
      <c r="U25" s="77">
        <v>0.19</v>
      </c>
    </row>
    <row r="26" spans="2:21">
      <c r="B26" t="s">
        <v>307</v>
      </c>
      <c r="C26" t="s">
        <v>308</v>
      </c>
      <c r="D26" t="s">
        <v>103</v>
      </c>
      <c r="E26" t="s">
        <v>126</v>
      </c>
      <c r="F26" t="s">
        <v>309</v>
      </c>
      <c r="G26" t="s">
        <v>271</v>
      </c>
      <c r="H26" t="s">
        <v>310</v>
      </c>
      <c r="I26" t="s">
        <v>152</v>
      </c>
      <c r="J26" t="s">
        <v>297</v>
      </c>
      <c r="K26" s="77">
        <v>0.84</v>
      </c>
      <c r="L26" t="s">
        <v>105</v>
      </c>
      <c r="M26" s="77">
        <v>4.2</v>
      </c>
      <c r="N26" s="77">
        <v>0.93</v>
      </c>
      <c r="O26" s="77">
        <v>252534.98</v>
      </c>
      <c r="P26" s="77">
        <v>126</v>
      </c>
      <c r="Q26" s="77">
        <v>0</v>
      </c>
      <c r="R26" s="77">
        <v>318.19407480000001</v>
      </c>
      <c r="S26" s="77">
        <v>0.49</v>
      </c>
      <c r="T26" s="77">
        <v>0.12</v>
      </c>
      <c r="U26" s="77">
        <v>0.04</v>
      </c>
    </row>
    <row r="27" spans="2:21">
      <c r="B27" t="s">
        <v>311</v>
      </c>
      <c r="C27" t="s">
        <v>312</v>
      </c>
      <c r="D27" t="s">
        <v>103</v>
      </c>
      <c r="E27" t="s">
        <v>126</v>
      </c>
      <c r="F27" t="s">
        <v>270</v>
      </c>
      <c r="G27" t="s">
        <v>271</v>
      </c>
      <c r="H27" t="s">
        <v>310</v>
      </c>
      <c r="I27" t="s">
        <v>152</v>
      </c>
      <c r="J27" t="s">
        <v>313</v>
      </c>
      <c r="K27" s="77">
        <v>0.11</v>
      </c>
      <c r="L27" t="s">
        <v>105</v>
      </c>
      <c r="M27" s="77">
        <v>4.4000000000000004</v>
      </c>
      <c r="N27" s="77">
        <v>4.1100000000000003</v>
      </c>
      <c r="O27" s="77">
        <v>979805.15</v>
      </c>
      <c r="P27" s="77">
        <v>121.61</v>
      </c>
      <c r="Q27" s="77">
        <v>0</v>
      </c>
      <c r="R27" s="77">
        <v>1191.5410429149999</v>
      </c>
      <c r="S27" s="77">
        <v>0.15</v>
      </c>
      <c r="T27" s="77">
        <v>0.46</v>
      </c>
      <c r="U27" s="77">
        <v>0.17</v>
      </c>
    </row>
    <row r="28" spans="2:21">
      <c r="B28" t="s">
        <v>314</v>
      </c>
      <c r="C28" t="s">
        <v>315</v>
      </c>
      <c r="D28" t="s">
        <v>103</v>
      </c>
      <c r="E28" t="s">
        <v>126</v>
      </c>
      <c r="F28" t="s">
        <v>270</v>
      </c>
      <c r="G28" t="s">
        <v>271</v>
      </c>
      <c r="H28" t="s">
        <v>310</v>
      </c>
      <c r="I28" t="s">
        <v>152</v>
      </c>
      <c r="J28" t="s">
        <v>316</v>
      </c>
      <c r="K28" s="77">
        <v>2.94</v>
      </c>
      <c r="L28" t="s">
        <v>105</v>
      </c>
      <c r="M28" s="77">
        <v>3.4</v>
      </c>
      <c r="N28" s="77">
        <v>0.33</v>
      </c>
      <c r="O28" s="77">
        <v>3336569</v>
      </c>
      <c r="P28" s="77">
        <v>115.04</v>
      </c>
      <c r="Q28" s="77">
        <v>0</v>
      </c>
      <c r="R28" s="77">
        <v>3838.3889776000001</v>
      </c>
      <c r="S28" s="77">
        <v>0.18</v>
      </c>
      <c r="T28" s="77">
        <v>1.48</v>
      </c>
      <c r="U28" s="77">
        <v>0.53</v>
      </c>
    </row>
    <row r="29" spans="2:21">
      <c r="B29" t="s">
        <v>317</v>
      </c>
      <c r="C29" t="s">
        <v>318</v>
      </c>
      <c r="D29" t="s">
        <v>103</v>
      </c>
      <c r="E29" t="s">
        <v>126</v>
      </c>
      <c r="F29" t="s">
        <v>276</v>
      </c>
      <c r="G29" t="s">
        <v>271</v>
      </c>
      <c r="H29" t="s">
        <v>310</v>
      </c>
      <c r="I29" t="s">
        <v>152</v>
      </c>
      <c r="J29" t="s">
        <v>319</v>
      </c>
      <c r="K29" s="77">
        <v>1.95</v>
      </c>
      <c r="L29" t="s">
        <v>105</v>
      </c>
      <c r="M29" s="77">
        <v>3</v>
      </c>
      <c r="N29" s="77">
        <v>0.46</v>
      </c>
      <c r="O29" s="77">
        <v>1240000</v>
      </c>
      <c r="P29" s="77">
        <v>110.73</v>
      </c>
      <c r="Q29" s="77">
        <v>0</v>
      </c>
      <c r="R29" s="77">
        <v>1373.0519999999999</v>
      </c>
      <c r="S29" s="77">
        <v>0.26</v>
      </c>
      <c r="T29" s="77">
        <v>0.53</v>
      </c>
      <c r="U29" s="77">
        <v>0.19</v>
      </c>
    </row>
    <row r="30" spans="2:21">
      <c r="B30" t="s">
        <v>320</v>
      </c>
      <c r="C30" t="s">
        <v>321</v>
      </c>
      <c r="D30" t="s">
        <v>103</v>
      </c>
      <c r="E30" t="s">
        <v>126</v>
      </c>
      <c r="F30" t="s">
        <v>322</v>
      </c>
      <c r="G30" t="s">
        <v>323</v>
      </c>
      <c r="H30" t="s">
        <v>324</v>
      </c>
      <c r="I30" t="s">
        <v>153</v>
      </c>
      <c r="J30" t="s">
        <v>316</v>
      </c>
      <c r="K30" s="77">
        <v>6.42</v>
      </c>
      <c r="L30" t="s">
        <v>105</v>
      </c>
      <c r="M30" s="77">
        <v>1.34</v>
      </c>
      <c r="N30" s="77">
        <v>1.17</v>
      </c>
      <c r="O30" s="77">
        <v>2993960</v>
      </c>
      <c r="P30" s="77">
        <v>101.65</v>
      </c>
      <c r="Q30" s="77">
        <v>0</v>
      </c>
      <c r="R30" s="77">
        <v>3043.3603400000002</v>
      </c>
      <c r="S30" s="77">
        <v>0.09</v>
      </c>
      <c r="T30" s="77">
        <v>1.17</v>
      </c>
      <c r="U30" s="77">
        <v>0.42</v>
      </c>
    </row>
    <row r="31" spans="2:21">
      <c r="B31" t="s">
        <v>325</v>
      </c>
      <c r="C31" t="s">
        <v>326</v>
      </c>
      <c r="D31" t="s">
        <v>103</v>
      </c>
      <c r="E31" t="s">
        <v>126</v>
      </c>
      <c r="F31" t="s">
        <v>296</v>
      </c>
      <c r="G31" t="s">
        <v>271</v>
      </c>
      <c r="H31" t="s">
        <v>310</v>
      </c>
      <c r="I31" t="s">
        <v>152</v>
      </c>
      <c r="J31" t="s">
        <v>327</v>
      </c>
      <c r="K31" s="77">
        <v>4.33</v>
      </c>
      <c r="L31" t="s">
        <v>105</v>
      </c>
      <c r="M31" s="77">
        <v>4.2</v>
      </c>
      <c r="N31" s="77">
        <v>0.56000000000000005</v>
      </c>
      <c r="O31" s="77">
        <v>1707719</v>
      </c>
      <c r="P31" s="77">
        <v>119.26</v>
      </c>
      <c r="Q31" s="77">
        <v>0</v>
      </c>
      <c r="R31" s="77">
        <v>2036.6256794000001</v>
      </c>
      <c r="S31" s="77">
        <v>0.17</v>
      </c>
      <c r="T31" s="77">
        <v>0.79</v>
      </c>
      <c r="U31" s="77">
        <v>0.28000000000000003</v>
      </c>
    </row>
    <row r="32" spans="2:21">
      <c r="B32" t="s">
        <v>328</v>
      </c>
      <c r="C32" t="s">
        <v>329</v>
      </c>
      <c r="D32" t="s">
        <v>103</v>
      </c>
      <c r="E32" t="s">
        <v>126</v>
      </c>
      <c r="F32" t="s">
        <v>296</v>
      </c>
      <c r="G32" t="s">
        <v>271</v>
      </c>
      <c r="H32" t="s">
        <v>310</v>
      </c>
      <c r="I32" t="s">
        <v>152</v>
      </c>
      <c r="J32" t="s">
        <v>330</v>
      </c>
      <c r="K32" s="77">
        <v>3.46</v>
      </c>
      <c r="L32" t="s">
        <v>105</v>
      </c>
      <c r="M32" s="77">
        <v>4</v>
      </c>
      <c r="N32" s="77">
        <v>0.51</v>
      </c>
      <c r="O32" s="77">
        <v>3743804</v>
      </c>
      <c r="P32" s="77">
        <v>119.78</v>
      </c>
      <c r="Q32" s="77">
        <v>0</v>
      </c>
      <c r="R32" s="77">
        <v>4484.3284311999996</v>
      </c>
      <c r="S32" s="77">
        <v>0.13</v>
      </c>
      <c r="T32" s="77">
        <v>1.73</v>
      </c>
      <c r="U32" s="77">
        <v>0.62</v>
      </c>
    </row>
    <row r="33" spans="2:21">
      <c r="B33" t="s">
        <v>331</v>
      </c>
      <c r="C33" t="s">
        <v>332</v>
      </c>
      <c r="D33" t="s">
        <v>103</v>
      </c>
      <c r="E33" t="s">
        <v>126</v>
      </c>
      <c r="F33" t="s">
        <v>296</v>
      </c>
      <c r="G33" t="s">
        <v>271</v>
      </c>
      <c r="H33" t="s">
        <v>310</v>
      </c>
      <c r="I33" t="s">
        <v>152</v>
      </c>
      <c r="J33" t="s">
        <v>297</v>
      </c>
      <c r="K33" s="77">
        <v>0.23</v>
      </c>
      <c r="L33" t="s">
        <v>105</v>
      </c>
      <c r="M33" s="77">
        <v>4.7</v>
      </c>
      <c r="N33" s="77">
        <v>2.83</v>
      </c>
      <c r="O33" s="77">
        <v>158684.72</v>
      </c>
      <c r="P33" s="77">
        <v>124.09</v>
      </c>
      <c r="Q33" s="77">
        <v>0</v>
      </c>
      <c r="R33" s="77">
        <v>196.911869048</v>
      </c>
      <c r="S33" s="77">
        <v>0.11</v>
      </c>
      <c r="T33" s="77">
        <v>0.08</v>
      </c>
      <c r="U33" s="77">
        <v>0.03</v>
      </c>
    </row>
    <row r="34" spans="2:21">
      <c r="B34" t="s">
        <v>333</v>
      </c>
      <c r="C34" t="s">
        <v>334</v>
      </c>
      <c r="D34" t="s">
        <v>103</v>
      </c>
      <c r="E34" t="s">
        <v>126</v>
      </c>
      <c r="F34" t="s">
        <v>296</v>
      </c>
      <c r="G34" t="s">
        <v>271</v>
      </c>
      <c r="H34" t="s">
        <v>310</v>
      </c>
      <c r="I34" t="s">
        <v>152</v>
      </c>
      <c r="J34" t="s">
        <v>335</v>
      </c>
      <c r="K34" s="77">
        <v>1.94</v>
      </c>
      <c r="L34" t="s">
        <v>105</v>
      </c>
      <c r="M34" s="77">
        <v>4.0999999999999996</v>
      </c>
      <c r="N34" s="77">
        <v>0.57999999999999996</v>
      </c>
      <c r="O34" s="77">
        <v>2422571</v>
      </c>
      <c r="P34" s="77">
        <v>130.86000000000001</v>
      </c>
      <c r="Q34" s="77">
        <v>0</v>
      </c>
      <c r="R34" s="77">
        <v>3170.1764106000001</v>
      </c>
      <c r="S34" s="77">
        <v>0.08</v>
      </c>
      <c r="T34" s="77">
        <v>1.22</v>
      </c>
      <c r="U34" s="77">
        <v>0.44</v>
      </c>
    </row>
    <row r="35" spans="2:21">
      <c r="B35" t="s">
        <v>336</v>
      </c>
      <c r="C35" t="s">
        <v>337</v>
      </c>
      <c r="D35" t="s">
        <v>103</v>
      </c>
      <c r="E35" t="s">
        <v>126</v>
      </c>
      <c r="F35" t="s">
        <v>338</v>
      </c>
      <c r="G35" t="s">
        <v>323</v>
      </c>
      <c r="H35" t="s">
        <v>339</v>
      </c>
      <c r="I35" t="s">
        <v>152</v>
      </c>
      <c r="J35" t="s">
        <v>340</v>
      </c>
      <c r="K35" s="77">
        <v>6.29</v>
      </c>
      <c r="L35" t="s">
        <v>105</v>
      </c>
      <c r="M35" s="77">
        <v>2.34</v>
      </c>
      <c r="N35" s="77">
        <v>1.53</v>
      </c>
      <c r="O35" s="77">
        <v>1700000</v>
      </c>
      <c r="P35" s="77">
        <v>106.65</v>
      </c>
      <c r="Q35" s="77">
        <v>0</v>
      </c>
      <c r="R35" s="77">
        <v>1813.05</v>
      </c>
      <c r="S35" s="77">
        <v>0.1</v>
      </c>
      <c r="T35" s="77">
        <v>0.7</v>
      </c>
      <c r="U35" s="77">
        <v>0.25</v>
      </c>
    </row>
    <row r="36" spans="2:21">
      <c r="B36" t="s">
        <v>341</v>
      </c>
      <c r="C36" t="s">
        <v>342</v>
      </c>
      <c r="D36" t="s">
        <v>103</v>
      </c>
      <c r="E36" t="s">
        <v>126</v>
      </c>
      <c r="F36" t="s">
        <v>343</v>
      </c>
      <c r="G36" t="s">
        <v>323</v>
      </c>
      <c r="H36" t="s">
        <v>339</v>
      </c>
      <c r="I36" t="s">
        <v>152</v>
      </c>
      <c r="J36" t="s">
        <v>297</v>
      </c>
      <c r="K36" s="77">
        <v>1.25</v>
      </c>
      <c r="L36" t="s">
        <v>105</v>
      </c>
      <c r="M36" s="77">
        <v>4.95</v>
      </c>
      <c r="N36" s="77">
        <v>1.1000000000000001</v>
      </c>
      <c r="O36" s="77">
        <v>131695.70000000001</v>
      </c>
      <c r="P36" s="77">
        <v>125.44</v>
      </c>
      <c r="Q36" s="77">
        <v>0</v>
      </c>
      <c r="R36" s="77">
        <v>165.19908608</v>
      </c>
      <c r="S36" s="77">
        <v>0.05</v>
      </c>
      <c r="T36" s="77">
        <v>0.06</v>
      </c>
      <c r="U36" s="77">
        <v>0.02</v>
      </c>
    </row>
    <row r="37" spans="2:21">
      <c r="B37" t="s">
        <v>344</v>
      </c>
      <c r="C37" t="s">
        <v>345</v>
      </c>
      <c r="D37" t="s">
        <v>103</v>
      </c>
      <c r="E37" t="s">
        <v>126</v>
      </c>
      <c r="F37" t="s">
        <v>343</v>
      </c>
      <c r="G37" t="s">
        <v>323</v>
      </c>
      <c r="H37" t="s">
        <v>339</v>
      </c>
      <c r="I37" t="s">
        <v>152</v>
      </c>
      <c r="J37" t="s">
        <v>346</v>
      </c>
      <c r="K37" s="77">
        <v>3.36</v>
      </c>
      <c r="L37" t="s">
        <v>105</v>
      </c>
      <c r="M37" s="77">
        <v>4.8</v>
      </c>
      <c r="N37" s="77">
        <v>0.65</v>
      </c>
      <c r="O37" s="77">
        <v>2500000</v>
      </c>
      <c r="P37" s="77">
        <v>116.8</v>
      </c>
      <c r="Q37" s="77">
        <v>0</v>
      </c>
      <c r="R37" s="77">
        <v>2920</v>
      </c>
      <c r="S37" s="77">
        <v>0.18</v>
      </c>
      <c r="T37" s="77">
        <v>1.1299999999999999</v>
      </c>
      <c r="U37" s="77">
        <v>0.41</v>
      </c>
    </row>
    <row r="38" spans="2:21">
      <c r="B38" t="s">
        <v>347</v>
      </c>
      <c r="C38" t="s">
        <v>348</v>
      </c>
      <c r="D38" t="s">
        <v>103</v>
      </c>
      <c r="E38" t="s">
        <v>126</v>
      </c>
      <c r="F38" t="s">
        <v>343</v>
      </c>
      <c r="G38" t="s">
        <v>323</v>
      </c>
      <c r="H38" t="s">
        <v>339</v>
      </c>
      <c r="I38" t="s">
        <v>152</v>
      </c>
      <c r="J38" t="s">
        <v>349</v>
      </c>
      <c r="K38" s="77">
        <v>1.69</v>
      </c>
      <c r="L38" t="s">
        <v>105</v>
      </c>
      <c r="M38" s="77">
        <v>4.9000000000000004</v>
      </c>
      <c r="N38" s="77">
        <v>0.98</v>
      </c>
      <c r="O38" s="77">
        <v>1159928.8700000001</v>
      </c>
      <c r="P38" s="77">
        <v>118.42</v>
      </c>
      <c r="Q38" s="77">
        <v>0</v>
      </c>
      <c r="R38" s="77">
        <v>1373.587767854</v>
      </c>
      <c r="S38" s="77">
        <v>0.28999999999999998</v>
      </c>
      <c r="T38" s="77">
        <v>0.53</v>
      </c>
      <c r="U38" s="77">
        <v>0.19</v>
      </c>
    </row>
    <row r="39" spans="2:21">
      <c r="B39" t="s">
        <v>350</v>
      </c>
      <c r="C39" t="s">
        <v>351</v>
      </c>
      <c r="D39" t="s">
        <v>103</v>
      </c>
      <c r="E39" t="s">
        <v>126</v>
      </c>
      <c r="F39" t="s">
        <v>343</v>
      </c>
      <c r="G39" t="s">
        <v>323</v>
      </c>
      <c r="H39" t="s">
        <v>339</v>
      </c>
      <c r="I39" t="s">
        <v>152</v>
      </c>
      <c r="J39" t="s">
        <v>352</v>
      </c>
      <c r="K39" s="77">
        <v>7.23</v>
      </c>
      <c r="L39" t="s">
        <v>105</v>
      </c>
      <c r="M39" s="77">
        <v>3.2</v>
      </c>
      <c r="N39" s="77">
        <v>1.76</v>
      </c>
      <c r="O39" s="77">
        <v>951000</v>
      </c>
      <c r="P39" s="77">
        <v>111.69</v>
      </c>
      <c r="Q39" s="77">
        <v>0</v>
      </c>
      <c r="R39" s="77">
        <v>1062.1719000000001</v>
      </c>
      <c r="S39" s="77">
        <v>0.09</v>
      </c>
      <c r="T39" s="77">
        <v>0.41</v>
      </c>
      <c r="U39" s="77">
        <v>0.15</v>
      </c>
    </row>
    <row r="40" spans="2:21">
      <c r="B40" t="s">
        <v>353</v>
      </c>
      <c r="C40" t="s">
        <v>354</v>
      </c>
      <c r="D40" t="s">
        <v>103</v>
      </c>
      <c r="E40" t="s">
        <v>126</v>
      </c>
      <c r="F40" t="s">
        <v>338</v>
      </c>
      <c r="G40" t="s">
        <v>323</v>
      </c>
      <c r="H40" t="s">
        <v>339</v>
      </c>
      <c r="I40" t="s">
        <v>152</v>
      </c>
      <c r="J40" t="s">
        <v>346</v>
      </c>
      <c r="K40" s="77">
        <v>2.79</v>
      </c>
      <c r="L40" t="s">
        <v>105</v>
      </c>
      <c r="M40" s="77">
        <v>3.32</v>
      </c>
      <c r="N40" s="77">
        <v>0.56000000000000005</v>
      </c>
      <c r="O40" s="77">
        <v>2111739.2999999998</v>
      </c>
      <c r="P40" s="77">
        <v>107.4</v>
      </c>
      <c r="Q40" s="77">
        <v>0</v>
      </c>
      <c r="R40" s="77">
        <v>2268.0080081999999</v>
      </c>
      <c r="S40" s="77">
        <v>0.32</v>
      </c>
      <c r="T40" s="77">
        <v>0.88</v>
      </c>
      <c r="U40" s="77">
        <v>0.32</v>
      </c>
    </row>
    <row r="41" spans="2:21">
      <c r="B41" t="s">
        <v>355</v>
      </c>
      <c r="C41" t="s">
        <v>356</v>
      </c>
      <c r="D41" t="s">
        <v>103</v>
      </c>
      <c r="E41" t="s">
        <v>126</v>
      </c>
      <c r="F41" t="s">
        <v>357</v>
      </c>
      <c r="G41" t="s">
        <v>135</v>
      </c>
      <c r="H41" t="s">
        <v>339</v>
      </c>
      <c r="I41" t="s">
        <v>152</v>
      </c>
      <c r="J41" t="s">
        <v>283</v>
      </c>
      <c r="K41" s="77">
        <v>3.02</v>
      </c>
      <c r="L41" t="s">
        <v>105</v>
      </c>
      <c r="M41" s="77">
        <v>3.7</v>
      </c>
      <c r="N41" s="77">
        <v>0.6</v>
      </c>
      <c r="O41" s="77">
        <v>2923864</v>
      </c>
      <c r="P41" s="77">
        <v>113.82</v>
      </c>
      <c r="Q41" s="77">
        <v>0</v>
      </c>
      <c r="R41" s="77">
        <v>3327.9420048000002</v>
      </c>
      <c r="S41" s="77">
        <v>0.1</v>
      </c>
      <c r="T41" s="77">
        <v>1.28</v>
      </c>
      <c r="U41" s="77">
        <v>0.46</v>
      </c>
    </row>
    <row r="42" spans="2:21">
      <c r="B42" t="s">
        <v>358</v>
      </c>
      <c r="C42" t="s">
        <v>359</v>
      </c>
      <c r="D42" t="s">
        <v>103</v>
      </c>
      <c r="E42" t="s">
        <v>126</v>
      </c>
      <c r="F42" t="s">
        <v>309</v>
      </c>
      <c r="G42" t="s">
        <v>271</v>
      </c>
      <c r="H42" t="s">
        <v>339</v>
      </c>
      <c r="I42" t="s">
        <v>152</v>
      </c>
      <c r="J42" t="s">
        <v>283</v>
      </c>
      <c r="K42" s="77">
        <v>1.75</v>
      </c>
      <c r="L42" t="s">
        <v>105</v>
      </c>
      <c r="M42" s="77">
        <v>2.8</v>
      </c>
      <c r="N42" s="77">
        <v>0.56999999999999995</v>
      </c>
      <c r="O42" s="77">
        <v>526340</v>
      </c>
      <c r="P42" s="77">
        <v>105.72</v>
      </c>
      <c r="Q42" s="77">
        <v>0</v>
      </c>
      <c r="R42" s="77">
        <v>556.44664799999998</v>
      </c>
      <c r="S42" s="77">
        <v>0.05</v>
      </c>
      <c r="T42" s="77">
        <v>0.21</v>
      </c>
      <c r="U42" s="77">
        <v>0.08</v>
      </c>
    </row>
    <row r="43" spans="2:21">
      <c r="B43" t="s">
        <v>360</v>
      </c>
      <c r="C43" t="s">
        <v>361</v>
      </c>
      <c r="D43" t="s">
        <v>103</v>
      </c>
      <c r="E43" t="s">
        <v>126</v>
      </c>
      <c r="F43" t="s">
        <v>309</v>
      </c>
      <c r="G43" t="s">
        <v>271</v>
      </c>
      <c r="H43" t="s">
        <v>339</v>
      </c>
      <c r="I43" t="s">
        <v>152</v>
      </c>
      <c r="J43" t="s">
        <v>297</v>
      </c>
      <c r="K43" s="77">
        <v>0.92</v>
      </c>
      <c r="L43" t="s">
        <v>105</v>
      </c>
      <c r="M43" s="77">
        <v>5.25</v>
      </c>
      <c r="N43" s="77">
        <v>0.81</v>
      </c>
      <c r="O43" s="77">
        <v>82530.509999999995</v>
      </c>
      <c r="P43" s="77">
        <v>127.82</v>
      </c>
      <c r="Q43" s="77">
        <v>0</v>
      </c>
      <c r="R43" s="77">
        <v>105.490497882</v>
      </c>
      <c r="S43" s="77">
        <v>0.21</v>
      </c>
      <c r="T43" s="77">
        <v>0.04</v>
      </c>
      <c r="U43" s="77">
        <v>0.01</v>
      </c>
    </row>
    <row r="44" spans="2:21">
      <c r="B44" t="s">
        <v>362</v>
      </c>
      <c r="C44" t="s">
        <v>363</v>
      </c>
      <c r="D44" t="s">
        <v>103</v>
      </c>
      <c r="E44" t="s">
        <v>126</v>
      </c>
      <c r="F44" t="s">
        <v>364</v>
      </c>
      <c r="G44" t="s">
        <v>271</v>
      </c>
      <c r="H44" t="s">
        <v>339</v>
      </c>
      <c r="I44" t="s">
        <v>152</v>
      </c>
      <c r="J44" t="s">
        <v>365</v>
      </c>
      <c r="K44" s="77">
        <v>3.03</v>
      </c>
      <c r="L44" t="s">
        <v>105</v>
      </c>
      <c r="M44" s="77">
        <v>3.85</v>
      </c>
      <c r="N44" s="77">
        <v>0.6</v>
      </c>
      <c r="O44" s="77">
        <v>482817</v>
      </c>
      <c r="P44" s="77">
        <v>119.06</v>
      </c>
      <c r="Q44" s="77">
        <v>0</v>
      </c>
      <c r="R44" s="77">
        <v>574.8419202</v>
      </c>
      <c r="S44" s="77">
        <v>0.11</v>
      </c>
      <c r="T44" s="77">
        <v>0.22</v>
      </c>
      <c r="U44" s="77">
        <v>0.08</v>
      </c>
    </row>
    <row r="45" spans="2:21">
      <c r="B45" t="s">
        <v>366</v>
      </c>
      <c r="C45" t="s">
        <v>367</v>
      </c>
      <c r="D45" t="s">
        <v>103</v>
      </c>
      <c r="E45" t="s">
        <v>126</v>
      </c>
      <c r="F45" t="s">
        <v>368</v>
      </c>
      <c r="G45" t="s">
        <v>271</v>
      </c>
      <c r="H45" t="s">
        <v>339</v>
      </c>
      <c r="I45" t="s">
        <v>152</v>
      </c>
      <c r="J45" t="s">
        <v>297</v>
      </c>
      <c r="K45" s="77">
        <v>0.5</v>
      </c>
      <c r="L45" t="s">
        <v>105</v>
      </c>
      <c r="M45" s="77">
        <v>5.5</v>
      </c>
      <c r="N45" s="77">
        <v>2.4500000000000002</v>
      </c>
      <c r="O45" s="77">
        <v>127541.54</v>
      </c>
      <c r="P45" s="77">
        <v>129.07</v>
      </c>
      <c r="Q45" s="77">
        <v>0</v>
      </c>
      <c r="R45" s="77">
        <v>164.61786567799999</v>
      </c>
      <c r="S45" s="77">
        <v>0.16</v>
      </c>
      <c r="T45" s="77">
        <v>0.06</v>
      </c>
      <c r="U45" s="77">
        <v>0.02</v>
      </c>
    </row>
    <row r="46" spans="2:21">
      <c r="B46" t="s">
        <v>369</v>
      </c>
      <c r="C46" t="s">
        <v>370</v>
      </c>
      <c r="D46" t="s">
        <v>103</v>
      </c>
      <c r="E46" t="s">
        <v>126</v>
      </c>
      <c r="F46" t="s">
        <v>368</v>
      </c>
      <c r="G46" t="s">
        <v>271</v>
      </c>
      <c r="H46" t="s">
        <v>339</v>
      </c>
      <c r="I46" t="s">
        <v>152</v>
      </c>
      <c r="J46" t="s">
        <v>371</v>
      </c>
      <c r="K46" s="77">
        <v>1.1299999999999999</v>
      </c>
      <c r="L46" t="s">
        <v>105</v>
      </c>
      <c r="M46" s="77">
        <v>5.25</v>
      </c>
      <c r="N46" s="77">
        <v>1.03</v>
      </c>
      <c r="O46" s="77">
        <v>222420</v>
      </c>
      <c r="P46" s="77">
        <v>133.5</v>
      </c>
      <c r="Q46" s="77">
        <v>0</v>
      </c>
      <c r="R46" s="77">
        <v>296.9307</v>
      </c>
      <c r="S46" s="77">
        <v>0.06</v>
      </c>
      <c r="T46" s="77">
        <v>0.11</v>
      </c>
      <c r="U46" s="77">
        <v>0.04</v>
      </c>
    </row>
    <row r="47" spans="2:21">
      <c r="B47" t="s">
        <v>372</v>
      </c>
      <c r="C47" t="s">
        <v>373</v>
      </c>
      <c r="D47" t="s">
        <v>103</v>
      </c>
      <c r="E47" t="s">
        <v>126</v>
      </c>
      <c r="F47" t="s">
        <v>368</v>
      </c>
      <c r="G47" t="s">
        <v>271</v>
      </c>
      <c r="H47" t="s">
        <v>339</v>
      </c>
      <c r="I47" t="s">
        <v>152</v>
      </c>
      <c r="J47" t="s">
        <v>374</v>
      </c>
      <c r="K47" s="77">
        <v>2.4500000000000002</v>
      </c>
      <c r="L47" t="s">
        <v>105</v>
      </c>
      <c r="M47" s="77">
        <v>4.75</v>
      </c>
      <c r="N47" s="77">
        <v>0.57999999999999996</v>
      </c>
      <c r="O47" s="77">
        <v>1530425.4</v>
      </c>
      <c r="P47" s="77">
        <v>134.34</v>
      </c>
      <c r="Q47" s="77">
        <v>0</v>
      </c>
      <c r="R47" s="77">
        <v>2055.9734823600002</v>
      </c>
      <c r="S47" s="77">
        <v>0.35</v>
      </c>
      <c r="T47" s="77">
        <v>0.79</v>
      </c>
      <c r="U47" s="77">
        <v>0.28999999999999998</v>
      </c>
    </row>
    <row r="48" spans="2:21">
      <c r="B48" t="s">
        <v>375</v>
      </c>
      <c r="C48" t="s">
        <v>376</v>
      </c>
      <c r="D48" t="s">
        <v>103</v>
      </c>
      <c r="E48" t="s">
        <v>126</v>
      </c>
      <c r="F48" t="s">
        <v>377</v>
      </c>
      <c r="G48" t="s">
        <v>271</v>
      </c>
      <c r="H48" t="s">
        <v>339</v>
      </c>
      <c r="I48" t="s">
        <v>152</v>
      </c>
      <c r="J48" t="s">
        <v>378</v>
      </c>
      <c r="K48" s="77">
        <v>1.64</v>
      </c>
      <c r="L48" t="s">
        <v>105</v>
      </c>
      <c r="M48" s="77">
        <v>4.6500000000000004</v>
      </c>
      <c r="N48" s="77">
        <v>0.56999999999999995</v>
      </c>
      <c r="O48" s="77">
        <v>833243.79</v>
      </c>
      <c r="P48" s="77">
        <v>131.83000000000001</v>
      </c>
      <c r="Q48" s="77">
        <v>0</v>
      </c>
      <c r="R48" s="77">
        <v>1098.465288357</v>
      </c>
      <c r="S48" s="77">
        <v>0.16</v>
      </c>
      <c r="T48" s="77">
        <v>0.42</v>
      </c>
      <c r="U48" s="77">
        <v>0.15</v>
      </c>
    </row>
    <row r="49" spans="2:21">
      <c r="B49" t="s">
        <v>379</v>
      </c>
      <c r="C49" t="s">
        <v>380</v>
      </c>
      <c r="D49" t="s">
        <v>103</v>
      </c>
      <c r="E49" t="s">
        <v>126</v>
      </c>
      <c r="F49" t="s">
        <v>377</v>
      </c>
      <c r="G49" t="s">
        <v>271</v>
      </c>
      <c r="H49" t="s">
        <v>339</v>
      </c>
      <c r="I49" t="s">
        <v>152</v>
      </c>
      <c r="J49" t="s">
        <v>381</v>
      </c>
      <c r="K49" s="77">
        <v>6.01</v>
      </c>
      <c r="L49" t="s">
        <v>105</v>
      </c>
      <c r="M49" s="77">
        <v>1.5</v>
      </c>
      <c r="N49" s="77">
        <v>1.05</v>
      </c>
      <c r="O49" s="77">
        <v>875468.04</v>
      </c>
      <c r="P49" s="77">
        <v>103.52</v>
      </c>
      <c r="Q49" s="77">
        <v>0</v>
      </c>
      <c r="R49" s="77">
        <v>906.28451500799997</v>
      </c>
      <c r="S49" s="77">
        <v>0.14000000000000001</v>
      </c>
      <c r="T49" s="77">
        <v>0.35</v>
      </c>
      <c r="U49" s="77">
        <v>0.13</v>
      </c>
    </row>
    <row r="50" spans="2:21">
      <c r="B50" t="s">
        <v>382</v>
      </c>
      <c r="C50" t="s">
        <v>383</v>
      </c>
      <c r="D50" t="s">
        <v>103</v>
      </c>
      <c r="E50" t="s">
        <v>126</v>
      </c>
      <c r="F50" t="s">
        <v>384</v>
      </c>
      <c r="G50" t="s">
        <v>323</v>
      </c>
      <c r="H50" t="s">
        <v>339</v>
      </c>
      <c r="I50" t="s">
        <v>152</v>
      </c>
      <c r="J50" t="s">
        <v>297</v>
      </c>
      <c r="K50" s="77">
        <v>0.25</v>
      </c>
      <c r="L50" t="s">
        <v>105</v>
      </c>
      <c r="M50" s="77">
        <v>4</v>
      </c>
      <c r="N50" s="77">
        <v>1.92</v>
      </c>
      <c r="O50" s="77">
        <v>5918.12</v>
      </c>
      <c r="P50" s="77">
        <v>123.46</v>
      </c>
      <c r="Q50" s="77">
        <v>0</v>
      </c>
      <c r="R50" s="77">
        <v>7.306510952</v>
      </c>
      <c r="S50" s="77">
        <v>0.02</v>
      </c>
      <c r="T50" s="77">
        <v>0</v>
      </c>
      <c r="U50" s="77">
        <v>0</v>
      </c>
    </row>
    <row r="51" spans="2:21">
      <c r="B51" t="s">
        <v>385</v>
      </c>
      <c r="C51" t="s">
        <v>386</v>
      </c>
      <c r="D51" t="s">
        <v>103</v>
      </c>
      <c r="E51" t="s">
        <v>126</v>
      </c>
      <c r="F51" t="s">
        <v>387</v>
      </c>
      <c r="G51" t="s">
        <v>388</v>
      </c>
      <c r="H51" t="s">
        <v>339</v>
      </c>
      <c r="I51" t="s">
        <v>152</v>
      </c>
      <c r="J51" t="s">
        <v>389</v>
      </c>
      <c r="K51" s="77">
        <v>2.11</v>
      </c>
      <c r="L51" t="s">
        <v>105</v>
      </c>
      <c r="M51" s="77">
        <v>4.8899999999999997</v>
      </c>
      <c r="N51" s="77">
        <v>0.73</v>
      </c>
      <c r="O51" s="77">
        <v>-0.11</v>
      </c>
      <c r="P51" s="77">
        <v>129.99</v>
      </c>
      <c r="Q51" s="77">
        <v>0</v>
      </c>
      <c r="R51" s="77">
        <v>-1.42989E-4</v>
      </c>
      <c r="S51" s="77">
        <v>0</v>
      </c>
      <c r="T51" s="77">
        <v>0</v>
      </c>
      <c r="U51" s="77">
        <v>0</v>
      </c>
    </row>
    <row r="52" spans="2:21">
      <c r="B52" t="s">
        <v>390</v>
      </c>
      <c r="C52" t="s">
        <v>391</v>
      </c>
      <c r="D52" t="s">
        <v>103</v>
      </c>
      <c r="E52" t="s">
        <v>126</v>
      </c>
      <c r="F52" t="s">
        <v>270</v>
      </c>
      <c r="G52" t="s">
        <v>271</v>
      </c>
      <c r="H52" t="s">
        <v>339</v>
      </c>
      <c r="I52" t="s">
        <v>152</v>
      </c>
      <c r="J52" t="s">
        <v>349</v>
      </c>
      <c r="K52" s="77">
        <v>3.15</v>
      </c>
      <c r="L52" t="s">
        <v>105</v>
      </c>
      <c r="M52" s="77">
        <v>4</v>
      </c>
      <c r="N52" s="77">
        <v>0.51</v>
      </c>
      <c r="O52" s="77">
        <v>2193252</v>
      </c>
      <c r="P52" s="77">
        <v>120.32</v>
      </c>
      <c r="Q52" s="77">
        <v>0</v>
      </c>
      <c r="R52" s="77">
        <v>2638.9208063999999</v>
      </c>
      <c r="S52" s="77">
        <v>0.16</v>
      </c>
      <c r="T52" s="77">
        <v>1.02</v>
      </c>
      <c r="U52" s="77">
        <v>0.37</v>
      </c>
    </row>
    <row r="53" spans="2:21">
      <c r="B53" t="s">
        <v>392</v>
      </c>
      <c r="C53" t="s">
        <v>393</v>
      </c>
      <c r="D53" t="s">
        <v>103</v>
      </c>
      <c r="E53" t="s">
        <v>126</v>
      </c>
      <c r="F53" t="s">
        <v>270</v>
      </c>
      <c r="G53" t="s">
        <v>271</v>
      </c>
      <c r="H53" t="s">
        <v>339</v>
      </c>
      <c r="I53" t="s">
        <v>152</v>
      </c>
      <c r="J53" t="s">
        <v>394</v>
      </c>
      <c r="K53" s="77">
        <v>2.69</v>
      </c>
      <c r="L53" t="s">
        <v>105</v>
      </c>
      <c r="M53" s="77">
        <v>5</v>
      </c>
      <c r="N53" s="77">
        <v>0.54</v>
      </c>
      <c r="O53" s="77">
        <v>2506028</v>
      </c>
      <c r="P53" s="77">
        <v>123.73</v>
      </c>
      <c r="Q53" s="77">
        <v>0</v>
      </c>
      <c r="R53" s="77">
        <v>3100.7084444000002</v>
      </c>
      <c r="S53" s="77">
        <v>0.25</v>
      </c>
      <c r="T53" s="77">
        <v>1.2</v>
      </c>
      <c r="U53" s="77">
        <v>0.43</v>
      </c>
    </row>
    <row r="54" spans="2:21">
      <c r="B54" t="s">
        <v>395</v>
      </c>
      <c r="C54" t="s">
        <v>396</v>
      </c>
      <c r="D54" t="s">
        <v>103</v>
      </c>
      <c r="E54" t="s">
        <v>126</v>
      </c>
      <c r="F54" t="s">
        <v>296</v>
      </c>
      <c r="G54" t="s">
        <v>271</v>
      </c>
      <c r="H54" t="s">
        <v>339</v>
      </c>
      <c r="I54" t="s">
        <v>152</v>
      </c>
      <c r="J54" t="s">
        <v>397</v>
      </c>
      <c r="K54" s="77">
        <v>2.57</v>
      </c>
      <c r="L54" t="s">
        <v>105</v>
      </c>
      <c r="M54" s="77">
        <v>6.5</v>
      </c>
      <c r="N54" s="77">
        <v>0.61</v>
      </c>
      <c r="O54" s="77">
        <v>2329662</v>
      </c>
      <c r="P54" s="77">
        <v>127.79</v>
      </c>
      <c r="Q54" s="77">
        <v>41.669429999999998</v>
      </c>
      <c r="R54" s="77">
        <v>3018.7444998000001</v>
      </c>
      <c r="S54" s="77">
        <v>0.15</v>
      </c>
      <c r="T54" s="77">
        <v>1.1599999999999999</v>
      </c>
      <c r="U54" s="77">
        <v>0.42</v>
      </c>
    </row>
    <row r="55" spans="2:21">
      <c r="B55" t="s">
        <v>398</v>
      </c>
      <c r="C55" t="s">
        <v>399</v>
      </c>
      <c r="D55" t="s">
        <v>103</v>
      </c>
      <c r="E55" t="s">
        <v>126</v>
      </c>
      <c r="F55" t="s">
        <v>400</v>
      </c>
      <c r="G55" t="s">
        <v>388</v>
      </c>
      <c r="H55" t="s">
        <v>339</v>
      </c>
      <c r="I55" t="s">
        <v>152</v>
      </c>
      <c r="J55" t="s">
        <v>297</v>
      </c>
      <c r="K55" s="77">
        <v>0.92</v>
      </c>
      <c r="L55" t="s">
        <v>105</v>
      </c>
      <c r="M55" s="77">
        <v>4.4000000000000004</v>
      </c>
      <c r="N55" s="77">
        <v>1.0900000000000001</v>
      </c>
      <c r="O55" s="77">
        <v>307220.98</v>
      </c>
      <c r="P55" s="77">
        <v>111.6</v>
      </c>
      <c r="Q55" s="77">
        <v>0</v>
      </c>
      <c r="R55" s="77">
        <v>342.85861368000002</v>
      </c>
      <c r="S55" s="77">
        <v>0.51</v>
      </c>
      <c r="T55" s="77">
        <v>0.13</v>
      </c>
      <c r="U55" s="77">
        <v>0.05</v>
      </c>
    </row>
    <row r="56" spans="2:21">
      <c r="B56" t="s">
        <v>401</v>
      </c>
      <c r="C56" t="s">
        <v>402</v>
      </c>
      <c r="D56" t="s">
        <v>103</v>
      </c>
      <c r="E56" t="s">
        <v>126</v>
      </c>
      <c r="F56" t="s">
        <v>403</v>
      </c>
      <c r="G56" t="s">
        <v>323</v>
      </c>
      <c r="H56" t="s">
        <v>339</v>
      </c>
      <c r="I56" t="s">
        <v>152</v>
      </c>
      <c r="J56" t="s">
        <v>404</v>
      </c>
      <c r="K56" s="77">
        <v>4.84</v>
      </c>
      <c r="L56" t="s">
        <v>105</v>
      </c>
      <c r="M56" s="77">
        <v>4</v>
      </c>
      <c r="N56" s="77">
        <v>1.06</v>
      </c>
      <c r="O56" s="77">
        <v>1214800.95</v>
      </c>
      <c r="P56" s="77">
        <v>115.16</v>
      </c>
      <c r="Q56" s="77">
        <v>0</v>
      </c>
      <c r="R56" s="77">
        <v>1398.96477402</v>
      </c>
      <c r="S56" s="77">
        <v>0.17</v>
      </c>
      <c r="T56" s="77">
        <v>0.54</v>
      </c>
      <c r="U56" s="77">
        <v>0.19</v>
      </c>
    </row>
    <row r="57" spans="2:21">
      <c r="B57" t="s">
        <v>405</v>
      </c>
      <c r="C57" t="s">
        <v>406</v>
      </c>
      <c r="D57" t="s">
        <v>103</v>
      </c>
      <c r="E57" t="s">
        <v>126</v>
      </c>
      <c r="F57" t="s">
        <v>407</v>
      </c>
      <c r="G57" t="s">
        <v>408</v>
      </c>
      <c r="H57" t="s">
        <v>409</v>
      </c>
      <c r="I57" t="s">
        <v>153</v>
      </c>
      <c r="J57" t="s">
        <v>297</v>
      </c>
      <c r="K57" s="77">
        <v>0.35</v>
      </c>
      <c r="L57" t="s">
        <v>105</v>
      </c>
      <c r="M57" s="77">
        <v>4.0999999999999996</v>
      </c>
      <c r="N57" s="77">
        <v>2.0699999999999998</v>
      </c>
      <c r="O57" s="77">
        <v>44975.199999999997</v>
      </c>
      <c r="P57" s="77">
        <v>121.37</v>
      </c>
      <c r="Q57" s="77">
        <v>0</v>
      </c>
      <c r="R57" s="77">
        <v>54.586400240000003</v>
      </c>
      <c r="S57" s="77">
        <v>0.03</v>
      </c>
      <c r="T57" s="77">
        <v>0.02</v>
      </c>
      <c r="U57" s="77">
        <v>0.01</v>
      </c>
    </row>
    <row r="58" spans="2:21">
      <c r="B58" t="s">
        <v>410</v>
      </c>
      <c r="C58" t="s">
        <v>411</v>
      </c>
      <c r="D58" t="s">
        <v>103</v>
      </c>
      <c r="E58" t="s">
        <v>126</v>
      </c>
      <c r="F58" t="s">
        <v>412</v>
      </c>
      <c r="G58" t="s">
        <v>271</v>
      </c>
      <c r="H58" t="s">
        <v>413</v>
      </c>
      <c r="I58" t="s">
        <v>153</v>
      </c>
      <c r="J58" t="s">
        <v>297</v>
      </c>
      <c r="K58" s="77">
        <v>0.84</v>
      </c>
      <c r="L58" t="s">
        <v>105</v>
      </c>
      <c r="M58" s="77">
        <v>1.6</v>
      </c>
      <c r="N58" s="77">
        <v>0.82</v>
      </c>
      <c r="O58" s="77">
        <v>440000.94</v>
      </c>
      <c r="P58" s="77">
        <v>102.14</v>
      </c>
      <c r="Q58" s="77">
        <v>0</v>
      </c>
      <c r="R58" s="77">
        <v>449.41696011599998</v>
      </c>
      <c r="S58" s="77">
        <v>0.17</v>
      </c>
      <c r="T58" s="77">
        <v>0.17</v>
      </c>
      <c r="U58" s="77">
        <v>0.06</v>
      </c>
    </row>
    <row r="59" spans="2:21">
      <c r="B59" t="s">
        <v>414</v>
      </c>
      <c r="C59" t="s">
        <v>415</v>
      </c>
      <c r="D59" t="s">
        <v>103</v>
      </c>
      <c r="E59" t="s">
        <v>126</v>
      </c>
      <c r="F59" t="s">
        <v>412</v>
      </c>
      <c r="G59" t="s">
        <v>271</v>
      </c>
      <c r="H59" t="s">
        <v>413</v>
      </c>
      <c r="I59" t="s">
        <v>153</v>
      </c>
      <c r="J59" t="s">
        <v>416</v>
      </c>
      <c r="K59" s="77">
        <v>3.85</v>
      </c>
      <c r="L59" t="s">
        <v>105</v>
      </c>
      <c r="M59" s="77">
        <v>0.95</v>
      </c>
      <c r="N59" s="77">
        <v>0.56000000000000005</v>
      </c>
      <c r="O59" s="77">
        <v>3097760</v>
      </c>
      <c r="P59" s="77">
        <v>101.78</v>
      </c>
      <c r="Q59" s="77">
        <v>0</v>
      </c>
      <c r="R59" s="77">
        <v>3152.9001280000002</v>
      </c>
      <c r="S59" s="77">
        <v>0.37</v>
      </c>
      <c r="T59" s="77">
        <v>1.22</v>
      </c>
      <c r="U59" s="77">
        <v>0.44</v>
      </c>
    </row>
    <row r="60" spans="2:21">
      <c r="B60" t="s">
        <v>417</v>
      </c>
      <c r="C60" t="s">
        <v>418</v>
      </c>
      <c r="D60" t="s">
        <v>103</v>
      </c>
      <c r="E60" t="s">
        <v>126</v>
      </c>
      <c r="F60" t="s">
        <v>419</v>
      </c>
      <c r="G60" t="s">
        <v>420</v>
      </c>
      <c r="H60" t="s">
        <v>421</v>
      </c>
      <c r="I60" t="s">
        <v>152</v>
      </c>
      <c r="J60" t="s">
        <v>422</v>
      </c>
      <c r="K60" s="77">
        <v>8.82</v>
      </c>
      <c r="L60" t="s">
        <v>105</v>
      </c>
      <c r="M60" s="77">
        <v>5.15</v>
      </c>
      <c r="N60" s="77">
        <v>2.56</v>
      </c>
      <c r="O60" s="77">
        <v>47945</v>
      </c>
      <c r="P60" s="77">
        <v>150.5</v>
      </c>
      <c r="Q60" s="77">
        <v>0</v>
      </c>
      <c r="R60" s="77">
        <v>72.157224999999997</v>
      </c>
      <c r="S60" s="77">
        <v>0</v>
      </c>
      <c r="T60" s="77">
        <v>0.03</v>
      </c>
      <c r="U60" s="77">
        <v>0.01</v>
      </c>
    </row>
    <row r="61" spans="2:21">
      <c r="B61" t="s">
        <v>423</v>
      </c>
      <c r="C61" t="s">
        <v>424</v>
      </c>
      <c r="D61" t="s">
        <v>103</v>
      </c>
      <c r="E61" t="s">
        <v>126</v>
      </c>
      <c r="F61" t="s">
        <v>425</v>
      </c>
      <c r="G61" t="s">
        <v>323</v>
      </c>
      <c r="H61" t="s">
        <v>421</v>
      </c>
      <c r="I61" t="s">
        <v>152</v>
      </c>
      <c r="J61" t="s">
        <v>426</v>
      </c>
      <c r="K61" s="77">
        <v>0.93</v>
      </c>
      <c r="L61" t="s">
        <v>105</v>
      </c>
      <c r="M61" s="77">
        <v>4.25</v>
      </c>
      <c r="N61" s="77">
        <v>1.34</v>
      </c>
      <c r="O61" s="77">
        <v>645832</v>
      </c>
      <c r="P61" s="77">
        <v>125.85</v>
      </c>
      <c r="Q61" s="77">
        <v>0</v>
      </c>
      <c r="R61" s="77">
        <v>812.77957200000003</v>
      </c>
      <c r="S61" s="77">
        <v>0.16</v>
      </c>
      <c r="T61" s="77">
        <v>0.31</v>
      </c>
      <c r="U61" s="77">
        <v>0.11</v>
      </c>
    </row>
    <row r="62" spans="2:21">
      <c r="B62" t="s">
        <v>427</v>
      </c>
      <c r="C62" t="s">
        <v>428</v>
      </c>
      <c r="D62" t="s">
        <v>103</v>
      </c>
      <c r="E62" t="s">
        <v>126</v>
      </c>
      <c r="F62" t="s">
        <v>425</v>
      </c>
      <c r="G62" t="s">
        <v>323</v>
      </c>
      <c r="H62" t="s">
        <v>421</v>
      </c>
      <c r="I62" t="s">
        <v>152</v>
      </c>
      <c r="J62" t="s">
        <v>429</v>
      </c>
      <c r="K62" s="77">
        <v>2.78</v>
      </c>
      <c r="L62" t="s">
        <v>105</v>
      </c>
      <c r="M62" s="77">
        <v>4.45</v>
      </c>
      <c r="N62" s="77">
        <v>0.72</v>
      </c>
      <c r="O62" s="77">
        <v>1526120.96</v>
      </c>
      <c r="P62" s="77">
        <v>115.83</v>
      </c>
      <c r="Q62" s="77">
        <v>0</v>
      </c>
      <c r="R62" s="77">
        <v>1767.705907968</v>
      </c>
      <c r="S62" s="77">
        <v>0.23</v>
      </c>
      <c r="T62" s="77">
        <v>0.68</v>
      </c>
      <c r="U62" s="77">
        <v>0.25</v>
      </c>
    </row>
    <row r="63" spans="2:21">
      <c r="B63" t="s">
        <v>430</v>
      </c>
      <c r="C63" t="s">
        <v>431</v>
      </c>
      <c r="D63" t="s">
        <v>103</v>
      </c>
      <c r="E63" t="s">
        <v>126</v>
      </c>
      <c r="F63" s="16"/>
      <c r="G63" t="s">
        <v>323</v>
      </c>
      <c r="H63" t="s">
        <v>421</v>
      </c>
      <c r="I63" t="s">
        <v>152</v>
      </c>
      <c r="J63" t="s">
        <v>432</v>
      </c>
      <c r="K63" s="77">
        <v>4.3899999999999997</v>
      </c>
      <c r="L63" t="s">
        <v>105</v>
      </c>
      <c r="M63" s="77">
        <v>3.29</v>
      </c>
      <c r="N63" s="77">
        <v>1.1399999999999999</v>
      </c>
      <c r="O63" s="77">
        <v>1300682</v>
      </c>
      <c r="P63" s="77">
        <v>110.77</v>
      </c>
      <c r="Q63" s="77">
        <v>0</v>
      </c>
      <c r="R63" s="77">
        <v>1440.7654514000001</v>
      </c>
      <c r="S63" s="77">
        <v>0.62</v>
      </c>
      <c r="T63" s="77">
        <v>0.56000000000000005</v>
      </c>
      <c r="U63" s="77">
        <v>0.2</v>
      </c>
    </row>
    <row r="64" spans="2:21">
      <c r="B64" t="s">
        <v>433</v>
      </c>
      <c r="C64" t="s">
        <v>434</v>
      </c>
      <c r="D64" t="s">
        <v>103</v>
      </c>
      <c r="E64" t="s">
        <v>126</v>
      </c>
      <c r="F64" t="s">
        <v>435</v>
      </c>
      <c r="G64" t="s">
        <v>323</v>
      </c>
      <c r="H64" t="s">
        <v>413</v>
      </c>
      <c r="I64" t="s">
        <v>153</v>
      </c>
      <c r="J64" t="s">
        <v>297</v>
      </c>
      <c r="K64" s="77">
        <v>0.5</v>
      </c>
      <c r="L64" t="s">
        <v>105</v>
      </c>
      <c r="M64" s="77">
        <v>4.55</v>
      </c>
      <c r="N64" s="77">
        <v>2.4500000000000002</v>
      </c>
      <c r="O64" s="77">
        <v>20925.2</v>
      </c>
      <c r="P64" s="77">
        <v>121.34</v>
      </c>
      <c r="Q64" s="77">
        <v>0.57191999999999998</v>
      </c>
      <c r="R64" s="77">
        <v>25.96255768</v>
      </c>
      <c r="S64" s="77">
        <v>0.01</v>
      </c>
      <c r="T64" s="77">
        <v>0.01</v>
      </c>
      <c r="U64" s="77">
        <v>0</v>
      </c>
    </row>
    <row r="65" spans="2:21">
      <c r="B65" t="s">
        <v>436</v>
      </c>
      <c r="C65" t="s">
        <v>437</v>
      </c>
      <c r="D65" t="s">
        <v>103</v>
      </c>
      <c r="E65" t="s">
        <v>126</v>
      </c>
      <c r="F65" t="s">
        <v>435</v>
      </c>
      <c r="G65" t="s">
        <v>323</v>
      </c>
      <c r="H65" t="s">
        <v>413</v>
      </c>
      <c r="I65" t="s">
        <v>153</v>
      </c>
      <c r="J65" t="s">
        <v>438</v>
      </c>
      <c r="K65" s="77">
        <v>5.4</v>
      </c>
      <c r="L65" t="s">
        <v>105</v>
      </c>
      <c r="M65" s="77">
        <v>4.75</v>
      </c>
      <c r="N65" s="77">
        <v>1.1000000000000001</v>
      </c>
      <c r="O65" s="77">
        <v>2940532</v>
      </c>
      <c r="P65" s="77">
        <v>145.27000000000001</v>
      </c>
      <c r="Q65" s="77">
        <v>83.901610000000005</v>
      </c>
      <c r="R65" s="77">
        <v>4355.6124464000004</v>
      </c>
      <c r="S65" s="77">
        <v>0.16</v>
      </c>
      <c r="T65" s="77">
        <v>1.68</v>
      </c>
      <c r="U65" s="77">
        <v>0.61</v>
      </c>
    </row>
    <row r="66" spans="2:21">
      <c r="B66" t="s">
        <v>439</v>
      </c>
      <c r="C66" t="s">
        <v>440</v>
      </c>
      <c r="D66" t="s">
        <v>103</v>
      </c>
      <c r="E66" t="s">
        <v>126</v>
      </c>
      <c r="F66" t="s">
        <v>441</v>
      </c>
      <c r="G66" t="s">
        <v>323</v>
      </c>
      <c r="H66" t="s">
        <v>421</v>
      </c>
      <c r="I66" t="s">
        <v>152</v>
      </c>
      <c r="J66" t="s">
        <v>426</v>
      </c>
      <c r="K66" s="77">
        <v>0.74</v>
      </c>
      <c r="L66" t="s">
        <v>105</v>
      </c>
      <c r="M66" s="77">
        <v>4.95</v>
      </c>
      <c r="N66" s="77">
        <v>0.96</v>
      </c>
      <c r="O66" s="77">
        <v>812623.41</v>
      </c>
      <c r="P66" s="77">
        <v>128.18</v>
      </c>
      <c r="Q66" s="77">
        <v>0</v>
      </c>
      <c r="R66" s="77">
        <v>1041.6206869380001</v>
      </c>
      <c r="S66" s="77">
        <v>0.22</v>
      </c>
      <c r="T66" s="77">
        <v>0.4</v>
      </c>
      <c r="U66" s="77">
        <v>0.14000000000000001</v>
      </c>
    </row>
    <row r="67" spans="2:21">
      <c r="B67" t="s">
        <v>442</v>
      </c>
      <c r="C67" t="s">
        <v>443</v>
      </c>
      <c r="D67" t="s">
        <v>103</v>
      </c>
      <c r="E67" t="s">
        <v>126</v>
      </c>
      <c r="F67" t="s">
        <v>441</v>
      </c>
      <c r="G67" t="s">
        <v>323</v>
      </c>
      <c r="H67" t="s">
        <v>421</v>
      </c>
      <c r="I67" t="s">
        <v>152</v>
      </c>
      <c r="J67" t="s">
        <v>349</v>
      </c>
      <c r="K67" s="77">
        <v>2.4700000000000002</v>
      </c>
      <c r="L67" t="s">
        <v>105</v>
      </c>
      <c r="M67" s="77">
        <v>5.0999999999999996</v>
      </c>
      <c r="N67" s="77">
        <v>1.38</v>
      </c>
      <c r="O67" s="77">
        <v>2382154</v>
      </c>
      <c r="P67" s="77">
        <v>131.72</v>
      </c>
      <c r="Q67" s="77">
        <v>0</v>
      </c>
      <c r="R67" s="77">
        <v>3137.7732488000001</v>
      </c>
      <c r="S67" s="77">
        <v>0.12</v>
      </c>
      <c r="T67" s="77">
        <v>1.21</v>
      </c>
      <c r="U67" s="77">
        <v>0.44</v>
      </c>
    </row>
    <row r="68" spans="2:21">
      <c r="B68" t="s">
        <v>444</v>
      </c>
      <c r="C68" t="s">
        <v>445</v>
      </c>
      <c r="D68" t="s">
        <v>103</v>
      </c>
      <c r="E68" t="s">
        <v>126</v>
      </c>
      <c r="F68" t="s">
        <v>441</v>
      </c>
      <c r="G68" t="s">
        <v>323</v>
      </c>
      <c r="H68" t="s">
        <v>421</v>
      </c>
      <c r="I68" t="s">
        <v>152</v>
      </c>
      <c r="J68" t="s">
        <v>426</v>
      </c>
      <c r="K68" s="77">
        <v>0.74</v>
      </c>
      <c r="L68" t="s">
        <v>105</v>
      </c>
      <c r="M68" s="77">
        <v>5.3</v>
      </c>
      <c r="N68" s="77">
        <v>1.08</v>
      </c>
      <c r="O68" s="77">
        <v>816729.66</v>
      </c>
      <c r="P68" s="77">
        <v>121.51</v>
      </c>
      <c r="Q68" s="77">
        <v>0</v>
      </c>
      <c r="R68" s="77">
        <v>992.40820986599999</v>
      </c>
      <c r="S68" s="77">
        <v>0.18</v>
      </c>
      <c r="T68" s="77">
        <v>0.38</v>
      </c>
      <c r="U68" s="77">
        <v>0.14000000000000001</v>
      </c>
    </row>
    <row r="69" spans="2:21">
      <c r="B69" t="s">
        <v>446</v>
      </c>
      <c r="C69" t="s">
        <v>447</v>
      </c>
      <c r="D69" t="s">
        <v>103</v>
      </c>
      <c r="E69" t="s">
        <v>126</v>
      </c>
      <c r="F69" t="s">
        <v>441</v>
      </c>
      <c r="G69" t="s">
        <v>323</v>
      </c>
      <c r="H69" t="s">
        <v>421</v>
      </c>
      <c r="I69" t="s">
        <v>152</v>
      </c>
      <c r="J69" t="s">
        <v>448</v>
      </c>
      <c r="K69" s="77">
        <v>4.57</v>
      </c>
      <c r="L69" t="s">
        <v>105</v>
      </c>
      <c r="M69" s="77">
        <v>5.35</v>
      </c>
      <c r="N69" s="77">
        <v>1.83</v>
      </c>
      <c r="O69" s="77">
        <v>2587845</v>
      </c>
      <c r="P69" s="77">
        <v>119.91</v>
      </c>
      <c r="Q69" s="77">
        <v>70.984430000000003</v>
      </c>
      <c r="R69" s="77">
        <v>3174.0693695</v>
      </c>
      <c r="S69" s="77">
        <v>0.1</v>
      </c>
      <c r="T69" s="77">
        <v>1.22</v>
      </c>
      <c r="U69" s="77">
        <v>0.44</v>
      </c>
    </row>
    <row r="70" spans="2:21">
      <c r="B70" t="s">
        <v>449</v>
      </c>
      <c r="C70" t="s">
        <v>450</v>
      </c>
      <c r="D70" t="s">
        <v>103</v>
      </c>
      <c r="E70" t="s">
        <v>126</v>
      </c>
      <c r="F70" t="s">
        <v>441</v>
      </c>
      <c r="G70" t="s">
        <v>323</v>
      </c>
      <c r="H70" t="s">
        <v>421</v>
      </c>
      <c r="I70" t="s">
        <v>152</v>
      </c>
      <c r="J70" t="s">
        <v>451</v>
      </c>
      <c r="K70" s="77">
        <v>7.13</v>
      </c>
      <c r="L70" t="s">
        <v>105</v>
      </c>
      <c r="M70" s="77">
        <v>4</v>
      </c>
      <c r="N70" s="77">
        <v>2.84</v>
      </c>
      <c r="O70" s="77">
        <v>2747734</v>
      </c>
      <c r="P70" s="77">
        <v>109.9</v>
      </c>
      <c r="Q70" s="77">
        <v>0</v>
      </c>
      <c r="R70" s="77">
        <v>3019.7596659999999</v>
      </c>
      <c r="S70" s="77">
        <v>0.09</v>
      </c>
      <c r="T70" s="77">
        <v>1.17</v>
      </c>
      <c r="U70" s="77">
        <v>0.42</v>
      </c>
    </row>
    <row r="71" spans="2:21">
      <c r="B71" t="s">
        <v>452</v>
      </c>
      <c r="C71" t="s">
        <v>453</v>
      </c>
      <c r="D71" t="s">
        <v>103</v>
      </c>
      <c r="E71" t="s">
        <v>126</v>
      </c>
      <c r="F71" t="s">
        <v>454</v>
      </c>
      <c r="G71" t="s">
        <v>388</v>
      </c>
      <c r="H71" t="s">
        <v>421</v>
      </c>
      <c r="I71" t="s">
        <v>152</v>
      </c>
      <c r="J71" t="s">
        <v>455</v>
      </c>
      <c r="K71" s="77">
        <v>3.43</v>
      </c>
      <c r="L71" t="s">
        <v>105</v>
      </c>
      <c r="M71" s="77">
        <v>3.9</v>
      </c>
      <c r="N71" s="77">
        <v>0.63</v>
      </c>
      <c r="O71" s="77">
        <v>1730557</v>
      </c>
      <c r="P71" s="77">
        <v>121.04</v>
      </c>
      <c r="Q71" s="77">
        <v>0</v>
      </c>
      <c r="R71" s="77">
        <v>2094.6661927999999</v>
      </c>
      <c r="S71" s="77">
        <v>0.43</v>
      </c>
      <c r="T71" s="77">
        <v>0.81</v>
      </c>
      <c r="U71" s="77">
        <v>0.28999999999999998</v>
      </c>
    </row>
    <row r="72" spans="2:21">
      <c r="B72" t="s">
        <v>456</v>
      </c>
      <c r="C72" t="s">
        <v>457</v>
      </c>
      <c r="D72" t="s">
        <v>103</v>
      </c>
      <c r="E72" t="s">
        <v>126</v>
      </c>
      <c r="F72" t="s">
        <v>454</v>
      </c>
      <c r="G72" t="s">
        <v>388</v>
      </c>
      <c r="H72" t="s">
        <v>421</v>
      </c>
      <c r="I72" t="s">
        <v>152</v>
      </c>
      <c r="J72" t="s">
        <v>458</v>
      </c>
      <c r="K72" s="77">
        <v>5.14</v>
      </c>
      <c r="L72" t="s">
        <v>105</v>
      </c>
      <c r="M72" s="77">
        <v>3.85</v>
      </c>
      <c r="N72" s="77">
        <v>0.98</v>
      </c>
      <c r="O72" s="77">
        <v>2500000</v>
      </c>
      <c r="P72" s="77">
        <v>119.65</v>
      </c>
      <c r="Q72" s="77">
        <v>0</v>
      </c>
      <c r="R72" s="77">
        <v>2991.25</v>
      </c>
      <c r="S72" s="77">
        <v>1.04</v>
      </c>
      <c r="T72" s="77">
        <v>1.1499999999999999</v>
      </c>
      <c r="U72" s="77">
        <v>0.42</v>
      </c>
    </row>
    <row r="73" spans="2:21">
      <c r="B73" t="s">
        <v>459</v>
      </c>
      <c r="C73" t="s">
        <v>460</v>
      </c>
      <c r="D73" t="s">
        <v>103</v>
      </c>
      <c r="E73" t="s">
        <v>126</v>
      </c>
      <c r="F73" t="s">
        <v>454</v>
      </c>
      <c r="G73" t="s">
        <v>388</v>
      </c>
      <c r="H73" t="s">
        <v>421</v>
      </c>
      <c r="I73" t="s">
        <v>152</v>
      </c>
      <c r="J73" t="s">
        <v>461</v>
      </c>
      <c r="K73" s="77">
        <v>5.96</v>
      </c>
      <c r="L73" t="s">
        <v>105</v>
      </c>
      <c r="M73" s="77">
        <v>3.85</v>
      </c>
      <c r="N73" s="77">
        <v>1.0900000000000001</v>
      </c>
      <c r="O73" s="77">
        <v>1659727</v>
      </c>
      <c r="P73" s="77">
        <v>121.65</v>
      </c>
      <c r="Q73" s="77">
        <v>0</v>
      </c>
      <c r="R73" s="77">
        <v>2019.0578955000001</v>
      </c>
      <c r="S73" s="77">
        <v>0.66</v>
      </c>
      <c r="T73" s="77">
        <v>0.78</v>
      </c>
      <c r="U73" s="77">
        <v>0.28000000000000003</v>
      </c>
    </row>
    <row r="74" spans="2:21">
      <c r="B74" t="s">
        <v>462</v>
      </c>
      <c r="C74" t="s">
        <v>463</v>
      </c>
      <c r="D74" t="s">
        <v>103</v>
      </c>
      <c r="E74" t="s">
        <v>126</v>
      </c>
      <c r="F74" t="s">
        <v>454</v>
      </c>
      <c r="G74" t="s">
        <v>388</v>
      </c>
      <c r="H74" t="s">
        <v>421</v>
      </c>
      <c r="I74" t="s">
        <v>152</v>
      </c>
      <c r="J74" t="s">
        <v>300</v>
      </c>
      <c r="K74" s="77">
        <v>4.3899999999999997</v>
      </c>
      <c r="L74" t="s">
        <v>105</v>
      </c>
      <c r="M74" s="77">
        <v>2.8</v>
      </c>
      <c r="N74" s="77">
        <v>0.82</v>
      </c>
      <c r="O74" s="77">
        <v>193127</v>
      </c>
      <c r="P74" s="77">
        <v>109.76</v>
      </c>
      <c r="Q74" s="77">
        <v>0</v>
      </c>
      <c r="R74" s="77">
        <v>211.97619520000001</v>
      </c>
      <c r="S74" s="77">
        <v>0.09</v>
      </c>
      <c r="T74" s="77">
        <v>0.08</v>
      </c>
      <c r="U74" s="77">
        <v>0.03</v>
      </c>
    </row>
    <row r="75" spans="2:21">
      <c r="B75" t="s">
        <v>464</v>
      </c>
      <c r="C75" t="s">
        <v>465</v>
      </c>
      <c r="D75" t="s">
        <v>103</v>
      </c>
      <c r="E75" t="s">
        <v>126</v>
      </c>
      <c r="F75" t="s">
        <v>387</v>
      </c>
      <c r="G75" t="s">
        <v>388</v>
      </c>
      <c r="H75" t="s">
        <v>421</v>
      </c>
      <c r="I75" t="s">
        <v>152</v>
      </c>
      <c r="J75" t="s">
        <v>466</v>
      </c>
      <c r="K75" s="77">
        <v>3.61</v>
      </c>
      <c r="L75" t="s">
        <v>105</v>
      </c>
      <c r="M75" s="77">
        <v>3.75</v>
      </c>
      <c r="N75" s="77">
        <v>0.83</v>
      </c>
      <c r="O75" s="77">
        <v>2212767</v>
      </c>
      <c r="P75" s="77">
        <v>118.95</v>
      </c>
      <c r="Q75" s="77">
        <v>0</v>
      </c>
      <c r="R75" s="77">
        <v>2632.0863465000002</v>
      </c>
      <c r="S75" s="77">
        <v>0.28999999999999998</v>
      </c>
      <c r="T75" s="77">
        <v>1.02</v>
      </c>
      <c r="U75" s="77">
        <v>0.37</v>
      </c>
    </row>
    <row r="76" spans="2:21">
      <c r="B76" t="s">
        <v>467</v>
      </c>
      <c r="C76" t="s">
        <v>468</v>
      </c>
      <c r="D76" t="s">
        <v>103</v>
      </c>
      <c r="E76" t="s">
        <v>126</v>
      </c>
      <c r="F76" t="s">
        <v>387</v>
      </c>
      <c r="G76" t="s">
        <v>388</v>
      </c>
      <c r="H76" t="s">
        <v>421</v>
      </c>
      <c r="I76" t="s">
        <v>152</v>
      </c>
      <c r="J76" t="s">
        <v>469</v>
      </c>
      <c r="K76" s="77">
        <v>5.85</v>
      </c>
      <c r="L76" t="s">
        <v>105</v>
      </c>
      <c r="M76" s="77">
        <v>2.3199999999999998</v>
      </c>
      <c r="N76" s="77">
        <v>1.1100000000000001</v>
      </c>
      <c r="O76" s="77">
        <v>527000</v>
      </c>
      <c r="P76" s="77">
        <v>107.7</v>
      </c>
      <c r="Q76" s="77">
        <v>0</v>
      </c>
      <c r="R76" s="77">
        <v>567.57899999999995</v>
      </c>
      <c r="S76" s="77">
        <v>0.14000000000000001</v>
      </c>
      <c r="T76" s="77">
        <v>0.22</v>
      </c>
      <c r="U76" s="77">
        <v>0.08</v>
      </c>
    </row>
    <row r="77" spans="2:21">
      <c r="B77" t="s">
        <v>470</v>
      </c>
      <c r="C77" t="s">
        <v>471</v>
      </c>
      <c r="D77" t="s">
        <v>103</v>
      </c>
      <c r="E77" t="s">
        <v>126</v>
      </c>
      <c r="F77" t="s">
        <v>387</v>
      </c>
      <c r="G77" t="s">
        <v>388</v>
      </c>
      <c r="H77" t="s">
        <v>413</v>
      </c>
      <c r="I77" t="s">
        <v>153</v>
      </c>
      <c r="J77" t="s">
        <v>472</v>
      </c>
      <c r="K77" s="77">
        <v>7.19</v>
      </c>
      <c r="L77" t="s">
        <v>105</v>
      </c>
      <c r="M77" s="77">
        <v>2.48</v>
      </c>
      <c r="N77" s="77">
        <v>1.27</v>
      </c>
      <c r="O77" s="77">
        <v>2153996.14</v>
      </c>
      <c r="P77" s="77">
        <v>109.42</v>
      </c>
      <c r="Q77" s="77">
        <v>0</v>
      </c>
      <c r="R77" s="77">
        <v>2356.9025763879999</v>
      </c>
      <c r="S77" s="77">
        <v>0.51</v>
      </c>
      <c r="T77" s="77">
        <v>0.91</v>
      </c>
      <c r="U77" s="77">
        <v>0.33</v>
      </c>
    </row>
    <row r="78" spans="2:21">
      <c r="B78" t="s">
        <v>473</v>
      </c>
      <c r="C78" t="s">
        <v>474</v>
      </c>
      <c r="D78" t="s">
        <v>103</v>
      </c>
      <c r="E78" t="s">
        <v>126</v>
      </c>
      <c r="F78" t="s">
        <v>475</v>
      </c>
      <c r="G78" t="s">
        <v>323</v>
      </c>
      <c r="H78" t="s">
        <v>421</v>
      </c>
      <c r="I78" t="s">
        <v>152</v>
      </c>
      <c r="J78" t="s">
        <v>476</v>
      </c>
      <c r="K78" s="77">
        <v>2.86</v>
      </c>
      <c r="L78" t="s">
        <v>105</v>
      </c>
      <c r="M78" s="77">
        <v>4.9000000000000004</v>
      </c>
      <c r="N78" s="77">
        <v>0.94</v>
      </c>
      <c r="O78" s="77">
        <v>2242636.9700000002</v>
      </c>
      <c r="P78" s="77">
        <v>115.49</v>
      </c>
      <c r="Q78" s="77">
        <v>383.01468</v>
      </c>
      <c r="R78" s="77">
        <v>2603.0330542739998</v>
      </c>
      <c r="S78" s="77">
        <v>0.24</v>
      </c>
      <c r="T78" s="77">
        <v>1</v>
      </c>
      <c r="U78" s="77">
        <v>0.36</v>
      </c>
    </row>
    <row r="79" spans="2:21">
      <c r="B79" t="s">
        <v>477</v>
      </c>
      <c r="C79" t="s">
        <v>478</v>
      </c>
      <c r="D79" t="s">
        <v>103</v>
      </c>
      <c r="E79" t="s">
        <v>126</v>
      </c>
      <c r="F79" t="s">
        <v>475</v>
      </c>
      <c r="G79" t="s">
        <v>323</v>
      </c>
      <c r="H79" t="s">
        <v>421</v>
      </c>
      <c r="I79" t="s">
        <v>152</v>
      </c>
      <c r="J79" t="s">
        <v>288</v>
      </c>
      <c r="K79" s="77">
        <v>6.61</v>
      </c>
      <c r="L79" t="s">
        <v>105</v>
      </c>
      <c r="M79" s="77">
        <v>2.2999999999999998</v>
      </c>
      <c r="N79" s="77">
        <v>1.84</v>
      </c>
      <c r="O79" s="77">
        <v>701690.73</v>
      </c>
      <c r="P79" s="77">
        <v>104.36</v>
      </c>
      <c r="Q79" s="77">
        <v>0</v>
      </c>
      <c r="R79" s="77">
        <v>732.284445828</v>
      </c>
      <c r="S79" s="77">
        <v>0.05</v>
      </c>
      <c r="T79" s="77">
        <v>0.28000000000000003</v>
      </c>
      <c r="U79" s="77">
        <v>0.1</v>
      </c>
    </row>
    <row r="80" spans="2:21">
      <c r="B80" t="s">
        <v>479</v>
      </c>
      <c r="C80" t="s">
        <v>480</v>
      </c>
      <c r="D80" t="s">
        <v>103</v>
      </c>
      <c r="E80" t="s">
        <v>126</v>
      </c>
      <c r="F80" t="s">
        <v>475</v>
      </c>
      <c r="G80" t="s">
        <v>323</v>
      </c>
      <c r="H80" t="s">
        <v>421</v>
      </c>
      <c r="I80" t="s">
        <v>152</v>
      </c>
      <c r="J80" t="s">
        <v>416</v>
      </c>
      <c r="K80" s="77">
        <v>2.75</v>
      </c>
      <c r="L80" t="s">
        <v>105</v>
      </c>
      <c r="M80" s="77">
        <v>5.85</v>
      </c>
      <c r="N80" s="77">
        <v>1.03</v>
      </c>
      <c r="O80" s="77">
        <v>1905969.3</v>
      </c>
      <c r="P80" s="77">
        <v>124.05</v>
      </c>
      <c r="Q80" s="77">
        <v>0</v>
      </c>
      <c r="R80" s="77">
        <v>2364.3549166500002</v>
      </c>
      <c r="S80" s="77">
        <v>0.13</v>
      </c>
      <c r="T80" s="77">
        <v>0.91</v>
      </c>
      <c r="U80" s="77">
        <v>0.33</v>
      </c>
    </row>
    <row r="81" spans="2:21">
      <c r="B81" t="s">
        <v>481</v>
      </c>
      <c r="C81" t="s">
        <v>482</v>
      </c>
      <c r="D81" t="s">
        <v>103</v>
      </c>
      <c r="E81" t="s">
        <v>126</v>
      </c>
      <c r="F81" t="s">
        <v>483</v>
      </c>
      <c r="G81" t="s">
        <v>388</v>
      </c>
      <c r="H81" t="s">
        <v>413</v>
      </c>
      <c r="I81" t="s">
        <v>153</v>
      </c>
      <c r="J81" t="s">
        <v>397</v>
      </c>
      <c r="K81" s="77">
        <v>2.67</v>
      </c>
      <c r="L81" t="s">
        <v>105</v>
      </c>
      <c r="M81" s="77">
        <v>4.05</v>
      </c>
      <c r="N81" s="77">
        <v>0.84</v>
      </c>
      <c r="O81" s="77">
        <v>1306955.1200000001</v>
      </c>
      <c r="P81" s="77">
        <v>130.94999999999999</v>
      </c>
      <c r="Q81" s="77">
        <v>0</v>
      </c>
      <c r="R81" s="77">
        <v>1711.45772964</v>
      </c>
      <c r="S81" s="77">
        <v>0.72</v>
      </c>
      <c r="T81" s="77">
        <v>0.66</v>
      </c>
      <c r="U81" s="77">
        <v>0.24</v>
      </c>
    </row>
    <row r="82" spans="2:21">
      <c r="B82" t="s">
        <v>484</v>
      </c>
      <c r="C82" t="s">
        <v>485</v>
      </c>
      <c r="D82" t="s">
        <v>103</v>
      </c>
      <c r="E82" t="s">
        <v>126</v>
      </c>
      <c r="F82" t="s">
        <v>486</v>
      </c>
      <c r="G82" t="s">
        <v>388</v>
      </c>
      <c r="H82" t="s">
        <v>413</v>
      </c>
      <c r="I82" t="s">
        <v>153</v>
      </c>
      <c r="J82" t="s">
        <v>297</v>
      </c>
      <c r="K82" s="77">
        <v>1.28</v>
      </c>
      <c r="L82" t="s">
        <v>105</v>
      </c>
      <c r="M82" s="77">
        <v>4.28</v>
      </c>
      <c r="N82" s="77">
        <v>0.99</v>
      </c>
      <c r="O82" s="77">
        <v>549524.51</v>
      </c>
      <c r="P82" s="77">
        <v>125.31</v>
      </c>
      <c r="Q82" s="77">
        <v>0</v>
      </c>
      <c r="R82" s="77">
        <v>688.609163481</v>
      </c>
      <c r="S82" s="77">
        <v>0.38</v>
      </c>
      <c r="T82" s="77">
        <v>0.27</v>
      </c>
      <c r="U82" s="77">
        <v>0.1</v>
      </c>
    </row>
    <row r="83" spans="2:21">
      <c r="B83" t="s">
        <v>487</v>
      </c>
      <c r="C83" t="s">
        <v>488</v>
      </c>
      <c r="D83" t="s">
        <v>103</v>
      </c>
      <c r="E83" t="s">
        <v>126</v>
      </c>
      <c r="F83" t="s">
        <v>489</v>
      </c>
      <c r="G83" t="s">
        <v>323</v>
      </c>
      <c r="H83" t="s">
        <v>413</v>
      </c>
      <c r="I83" t="s">
        <v>153</v>
      </c>
      <c r="J83" t="s">
        <v>490</v>
      </c>
      <c r="K83" s="77">
        <v>2.93</v>
      </c>
      <c r="L83" t="s">
        <v>105</v>
      </c>
      <c r="M83" s="77">
        <v>2.75</v>
      </c>
      <c r="N83" s="77">
        <v>0.97</v>
      </c>
      <c r="O83" s="77">
        <v>731001.22</v>
      </c>
      <c r="P83" s="77">
        <v>106</v>
      </c>
      <c r="Q83" s="77">
        <v>0</v>
      </c>
      <c r="R83" s="77">
        <v>774.86129319999998</v>
      </c>
      <c r="S83" s="77">
        <v>0.35</v>
      </c>
      <c r="T83" s="77">
        <v>0.3</v>
      </c>
      <c r="U83" s="77">
        <v>0.11</v>
      </c>
    </row>
    <row r="84" spans="2:21">
      <c r="B84" t="s">
        <v>491</v>
      </c>
      <c r="C84" t="s">
        <v>492</v>
      </c>
      <c r="D84" t="s">
        <v>103</v>
      </c>
      <c r="E84" t="s">
        <v>126</v>
      </c>
      <c r="F84" t="s">
        <v>493</v>
      </c>
      <c r="G84" t="s">
        <v>494</v>
      </c>
      <c r="H84" t="s">
        <v>421</v>
      </c>
      <c r="I84" t="s">
        <v>152</v>
      </c>
      <c r="J84" t="s">
        <v>495</v>
      </c>
      <c r="K84" s="77">
        <v>5.38</v>
      </c>
      <c r="L84" t="s">
        <v>105</v>
      </c>
      <c r="M84" s="77">
        <v>1.94</v>
      </c>
      <c r="N84" s="77">
        <v>1.01</v>
      </c>
      <c r="O84" s="77">
        <v>1047000</v>
      </c>
      <c r="P84" s="77">
        <v>105.71</v>
      </c>
      <c r="Q84" s="77">
        <v>0</v>
      </c>
      <c r="R84" s="77">
        <v>1106.7837</v>
      </c>
      <c r="S84" s="77">
        <v>0.14000000000000001</v>
      </c>
      <c r="T84" s="77">
        <v>0.43</v>
      </c>
      <c r="U84" s="77">
        <v>0.15</v>
      </c>
    </row>
    <row r="85" spans="2:21">
      <c r="B85" t="s">
        <v>496</v>
      </c>
      <c r="C85" t="s">
        <v>497</v>
      </c>
      <c r="D85" t="s">
        <v>103</v>
      </c>
      <c r="E85" t="s">
        <v>126</v>
      </c>
      <c r="F85" t="s">
        <v>412</v>
      </c>
      <c r="G85" t="s">
        <v>271</v>
      </c>
      <c r="H85" t="s">
        <v>498</v>
      </c>
      <c r="I85" t="s">
        <v>153</v>
      </c>
      <c r="J85" t="s">
        <v>499</v>
      </c>
      <c r="K85" s="77">
        <v>2.66</v>
      </c>
      <c r="L85" t="s">
        <v>105</v>
      </c>
      <c r="M85" s="77">
        <v>4.1500000000000004</v>
      </c>
      <c r="N85" s="77">
        <v>0.56999999999999995</v>
      </c>
      <c r="O85" s="77">
        <v>286491</v>
      </c>
      <c r="P85" s="77">
        <v>113.78</v>
      </c>
      <c r="Q85" s="77">
        <v>0</v>
      </c>
      <c r="R85" s="77">
        <v>325.96945979999998</v>
      </c>
      <c r="S85" s="77">
        <v>0.1</v>
      </c>
      <c r="T85" s="77">
        <v>0.13</v>
      </c>
      <c r="U85" s="77">
        <v>0.05</v>
      </c>
    </row>
    <row r="86" spans="2:21">
      <c r="B86" t="s">
        <v>500</v>
      </c>
      <c r="C86" t="s">
        <v>501</v>
      </c>
      <c r="D86" t="s">
        <v>103</v>
      </c>
      <c r="E86" t="s">
        <v>126</v>
      </c>
      <c r="F86" t="s">
        <v>502</v>
      </c>
      <c r="G86" t="s">
        <v>323</v>
      </c>
      <c r="H86" t="s">
        <v>503</v>
      </c>
      <c r="I86" t="s">
        <v>152</v>
      </c>
      <c r="J86" t="s">
        <v>504</v>
      </c>
      <c r="K86" s="77">
        <v>1</v>
      </c>
      <c r="L86" t="s">
        <v>105</v>
      </c>
      <c r="M86" s="77">
        <v>4.8499999999999996</v>
      </c>
      <c r="N86" s="77">
        <v>1.28</v>
      </c>
      <c r="O86" s="77">
        <v>845931.24</v>
      </c>
      <c r="P86" s="77">
        <v>124.3</v>
      </c>
      <c r="Q86" s="77">
        <v>24.644929999999999</v>
      </c>
      <c r="R86" s="77">
        <v>1076.1374613200001</v>
      </c>
      <c r="S86" s="77">
        <v>0.34</v>
      </c>
      <c r="T86" s="77">
        <v>0.42</v>
      </c>
      <c r="U86" s="77">
        <v>0.15</v>
      </c>
    </row>
    <row r="87" spans="2:21">
      <c r="B87" t="s">
        <v>505</v>
      </c>
      <c r="C87" t="s">
        <v>506</v>
      </c>
      <c r="D87" t="s">
        <v>103</v>
      </c>
      <c r="E87" t="s">
        <v>126</v>
      </c>
      <c r="F87" t="s">
        <v>502</v>
      </c>
      <c r="G87" t="s">
        <v>323</v>
      </c>
      <c r="H87" t="s">
        <v>498</v>
      </c>
      <c r="I87" t="s">
        <v>153</v>
      </c>
      <c r="J87" t="s">
        <v>371</v>
      </c>
      <c r="K87" s="77">
        <v>6.56</v>
      </c>
      <c r="L87" t="s">
        <v>105</v>
      </c>
      <c r="M87" s="77">
        <v>1.95</v>
      </c>
      <c r="N87" s="77">
        <v>1.65</v>
      </c>
      <c r="O87" s="77">
        <v>711000</v>
      </c>
      <c r="P87" s="77">
        <v>102.41</v>
      </c>
      <c r="Q87" s="77">
        <v>0</v>
      </c>
      <c r="R87" s="77">
        <v>728.13509999999997</v>
      </c>
      <c r="S87" s="77">
        <v>0.2</v>
      </c>
      <c r="T87" s="77">
        <v>0.28000000000000003</v>
      </c>
      <c r="U87" s="77">
        <v>0.1</v>
      </c>
    </row>
    <row r="88" spans="2:21">
      <c r="B88" t="s">
        <v>507</v>
      </c>
      <c r="C88" t="s">
        <v>508</v>
      </c>
      <c r="D88" t="s">
        <v>103</v>
      </c>
      <c r="E88" t="s">
        <v>126</v>
      </c>
      <c r="F88" t="s">
        <v>502</v>
      </c>
      <c r="G88" t="s">
        <v>323</v>
      </c>
      <c r="H88" t="s">
        <v>503</v>
      </c>
      <c r="I88" t="s">
        <v>152</v>
      </c>
      <c r="J88" t="s">
        <v>476</v>
      </c>
      <c r="K88" s="77">
        <v>3.72</v>
      </c>
      <c r="L88" t="s">
        <v>105</v>
      </c>
      <c r="M88" s="77">
        <v>2.85</v>
      </c>
      <c r="N88" s="77">
        <v>1.07</v>
      </c>
      <c r="O88" s="77">
        <v>2773240.02</v>
      </c>
      <c r="P88" s="77">
        <v>107.25</v>
      </c>
      <c r="Q88" s="77">
        <v>0</v>
      </c>
      <c r="R88" s="77">
        <v>2974.2999214500001</v>
      </c>
      <c r="S88" s="77">
        <v>0.56999999999999995</v>
      </c>
      <c r="T88" s="77">
        <v>1.1499999999999999</v>
      </c>
      <c r="U88" s="77">
        <v>0.41</v>
      </c>
    </row>
    <row r="89" spans="2:21">
      <c r="B89" t="s">
        <v>509</v>
      </c>
      <c r="C89" t="s">
        <v>510</v>
      </c>
      <c r="D89" t="s">
        <v>103</v>
      </c>
      <c r="E89" t="s">
        <v>126</v>
      </c>
      <c r="F89" t="s">
        <v>511</v>
      </c>
      <c r="G89" t="s">
        <v>135</v>
      </c>
      <c r="H89" t="s">
        <v>498</v>
      </c>
      <c r="I89" t="s">
        <v>153</v>
      </c>
      <c r="J89" t="s">
        <v>349</v>
      </c>
      <c r="K89" s="77">
        <v>0.96</v>
      </c>
      <c r="L89" t="s">
        <v>105</v>
      </c>
      <c r="M89" s="77">
        <v>3.9</v>
      </c>
      <c r="N89" s="77">
        <v>1.41</v>
      </c>
      <c r="O89" s="77">
        <v>1477014.29</v>
      </c>
      <c r="P89" s="77">
        <v>106.4</v>
      </c>
      <c r="Q89" s="77">
        <v>139.30068</v>
      </c>
      <c r="R89" s="77">
        <v>1598.89847616</v>
      </c>
      <c r="S89" s="77">
        <v>0.31</v>
      </c>
      <c r="T89" s="77">
        <v>0.62</v>
      </c>
      <c r="U89" s="77">
        <v>0.22</v>
      </c>
    </row>
    <row r="90" spans="2:21">
      <c r="B90" t="s">
        <v>512</v>
      </c>
      <c r="C90" t="s">
        <v>513</v>
      </c>
      <c r="D90" t="s">
        <v>103</v>
      </c>
      <c r="E90" t="s">
        <v>126</v>
      </c>
      <c r="F90" t="s">
        <v>514</v>
      </c>
      <c r="G90" t="s">
        <v>271</v>
      </c>
      <c r="H90" t="s">
        <v>503</v>
      </c>
      <c r="I90" t="s">
        <v>152</v>
      </c>
      <c r="J90" t="s">
        <v>515</v>
      </c>
      <c r="K90" s="77">
        <v>2.21</v>
      </c>
      <c r="L90" t="s">
        <v>105</v>
      </c>
      <c r="M90" s="77">
        <v>2</v>
      </c>
      <c r="N90" s="77">
        <v>0.74</v>
      </c>
      <c r="O90" s="77">
        <v>2721658</v>
      </c>
      <c r="P90" s="77">
        <v>105.24</v>
      </c>
      <c r="Q90" s="77">
        <v>0</v>
      </c>
      <c r="R90" s="77">
        <v>2864.2728791999998</v>
      </c>
      <c r="S90" s="77">
        <v>0.38</v>
      </c>
      <c r="T90" s="77">
        <v>1.1100000000000001</v>
      </c>
      <c r="U90" s="77">
        <v>0.4</v>
      </c>
    </row>
    <row r="91" spans="2:21">
      <c r="B91" t="s">
        <v>516</v>
      </c>
      <c r="C91" t="s">
        <v>517</v>
      </c>
      <c r="D91" t="s">
        <v>103</v>
      </c>
      <c r="E91" t="s">
        <v>126</v>
      </c>
      <c r="F91" t="s">
        <v>518</v>
      </c>
      <c r="G91" t="s">
        <v>323</v>
      </c>
      <c r="H91" t="s">
        <v>498</v>
      </c>
      <c r="I91" t="s">
        <v>153</v>
      </c>
      <c r="J91" t="s">
        <v>490</v>
      </c>
      <c r="K91" s="77">
        <v>3.7</v>
      </c>
      <c r="L91" t="s">
        <v>105</v>
      </c>
      <c r="M91" s="77">
        <v>3.48</v>
      </c>
      <c r="N91" s="77">
        <v>1.53</v>
      </c>
      <c r="O91" s="77">
        <v>1293738</v>
      </c>
      <c r="P91" s="77">
        <v>108.31</v>
      </c>
      <c r="Q91" s="77">
        <v>0</v>
      </c>
      <c r="R91" s="77">
        <v>1401.2476277999999</v>
      </c>
      <c r="S91" s="77">
        <v>0.22</v>
      </c>
      <c r="T91" s="77">
        <v>0.54</v>
      </c>
      <c r="U91" s="77">
        <v>0.19</v>
      </c>
    </row>
    <row r="92" spans="2:21">
      <c r="B92" t="s">
        <v>519</v>
      </c>
      <c r="C92" t="s">
        <v>520</v>
      </c>
      <c r="D92" t="s">
        <v>103</v>
      </c>
      <c r="E92" t="s">
        <v>126</v>
      </c>
      <c r="F92" t="s">
        <v>521</v>
      </c>
      <c r="G92" t="s">
        <v>271</v>
      </c>
      <c r="H92" t="s">
        <v>503</v>
      </c>
      <c r="I92" t="s">
        <v>152</v>
      </c>
      <c r="J92" t="s">
        <v>300</v>
      </c>
      <c r="K92" s="77">
        <v>3.93</v>
      </c>
      <c r="L92" t="s">
        <v>105</v>
      </c>
      <c r="M92" s="77">
        <v>4.5</v>
      </c>
      <c r="N92" s="77">
        <v>1.05</v>
      </c>
      <c r="O92" s="77">
        <v>2287056</v>
      </c>
      <c r="P92" s="77">
        <v>136.72999999999999</v>
      </c>
      <c r="Q92" s="77">
        <v>30.716080000000002</v>
      </c>
      <c r="R92" s="77">
        <v>3157.8077487999999</v>
      </c>
      <c r="S92" s="77">
        <v>0.13</v>
      </c>
      <c r="T92" s="77">
        <v>1.22</v>
      </c>
      <c r="U92" s="77">
        <v>0.44</v>
      </c>
    </row>
    <row r="93" spans="2:21">
      <c r="B93" t="s">
        <v>522</v>
      </c>
      <c r="C93" t="s">
        <v>523</v>
      </c>
      <c r="D93" t="s">
        <v>103</v>
      </c>
      <c r="E93" t="s">
        <v>126</v>
      </c>
      <c r="F93" t="s">
        <v>524</v>
      </c>
      <c r="G93" t="s">
        <v>131</v>
      </c>
      <c r="H93" t="s">
        <v>498</v>
      </c>
      <c r="I93" t="s">
        <v>153</v>
      </c>
      <c r="J93" t="s">
        <v>525</v>
      </c>
      <c r="K93" s="77">
        <v>3.93</v>
      </c>
      <c r="L93" t="s">
        <v>105</v>
      </c>
      <c r="M93" s="77">
        <v>3.95</v>
      </c>
      <c r="N93" s="77">
        <v>1.23</v>
      </c>
      <c r="O93" s="77">
        <v>1385219.11</v>
      </c>
      <c r="P93" s="77">
        <v>117.6</v>
      </c>
      <c r="Q93" s="77">
        <v>0</v>
      </c>
      <c r="R93" s="77">
        <v>1629.0176733599999</v>
      </c>
      <c r="S93" s="77">
        <v>0.22</v>
      </c>
      <c r="T93" s="77">
        <v>0.63</v>
      </c>
      <c r="U93" s="77">
        <v>0.23</v>
      </c>
    </row>
    <row r="94" spans="2:21">
      <c r="B94" t="s">
        <v>526</v>
      </c>
      <c r="C94" t="s">
        <v>527</v>
      </c>
      <c r="D94" t="s">
        <v>103</v>
      </c>
      <c r="E94" t="s">
        <v>126</v>
      </c>
      <c r="F94" s="16"/>
      <c r="G94" t="s">
        <v>323</v>
      </c>
      <c r="H94" t="s">
        <v>503</v>
      </c>
      <c r="I94" t="s">
        <v>152</v>
      </c>
      <c r="J94" t="s">
        <v>528</v>
      </c>
      <c r="K94" s="77">
        <v>3.33</v>
      </c>
      <c r="L94" t="s">
        <v>105</v>
      </c>
      <c r="M94" s="77">
        <v>4.42</v>
      </c>
      <c r="N94" s="77">
        <v>1.6</v>
      </c>
      <c r="O94" s="77">
        <v>2750000</v>
      </c>
      <c r="P94" s="77">
        <v>110.7</v>
      </c>
      <c r="Q94" s="77">
        <v>61.247450000000001</v>
      </c>
      <c r="R94" s="77">
        <v>3105.4974499999998</v>
      </c>
      <c r="S94" s="77">
        <v>0.39</v>
      </c>
      <c r="T94" s="77">
        <v>1.2</v>
      </c>
      <c r="U94" s="77">
        <v>0.43</v>
      </c>
    </row>
    <row r="95" spans="2:21">
      <c r="B95" t="s">
        <v>529</v>
      </c>
      <c r="C95" t="s">
        <v>530</v>
      </c>
      <c r="D95" t="s">
        <v>103</v>
      </c>
      <c r="E95" t="s">
        <v>126</v>
      </c>
      <c r="F95" t="s">
        <v>531</v>
      </c>
      <c r="G95" t="s">
        <v>323</v>
      </c>
      <c r="H95" t="s">
        <v>498</v>
      </c>
      <c r="I95" t="s">
        <v>153</v>
      </c>
      <c r="J95" t="s">
        <v>300</v>
      </c>
      <c r="K95" s="77">
        <v>3.08</v>
      </c>
      <c r="L95" t="s">
        <v>105</v>
      </c>
      <c r="M95" s="77">
        <v>4.95</v>
      </c>
      <c r="N95" s="77">
        <v>1.1299999999999999</v>
      </c>
      <c r="O95" s="77">
        <v>2869461.72</v>
      </c>
      <c r="P95" s="77">
        <v>114.43</v>
      </c>
      <c r="Q95" s="77">
        <v>0</v>
      </c>
      <c r="R95" s="77">
        <v>3283.5250461959999</v>
      </c>
      <c r="S95" s="77">
        <v>0.33</v>
      </c>
      <c r="T95" s="77">
        <v>1.27</v>
      </c>
      <c r="U95" s="77">
        <v>0.46</v>
      </c>
    </row>
    <row r="96" spans="2:21">
      <c r="B96" t="s">
        <v>532</v>
      </c>
      <c r="C96" t="s">
        <v>533</v>
      </c>
      <c r="D96" t="s">
        <v>103</v>
      </c>
      <c r="E96" t="s">
        <v>126</v>
      </c>
      <c r="F96" t="s">
        <v>534</v>
      </c>
      <c r="G96" t="s">
        <v>135</v>
      </c>
      <c r="H96" t="s">
        <v>503</v>
      </c>
      <c r="I96" t="s">
        <v>152</v>
      </c>
      <c r="J96" t="s">
        <v>535</v>
      </c>
      <c r="K96" s="77">
        <v>1.25</v>
      </c>
      <c r="L96" t="s">
        <v>105</v>
      </c>
      <c r="M96" s="77">
        <v>4.5999999999999996</v>
      </c>
      <c r="N96" s="77">
        <v>1.01</v>
      </c>
      <c r="O96" s="77">
        <v>2250000</v>
      </c>
      <c r="P96" s="77">
        <v>108</v>
      </c>
      <c r="Q96" s="77">
        <v>0</v>
      </c>
      <c r="R96" s="77">
        <v>2430</v>
      </c>
      <c r="S96" s="77">
        <v>0.35</v>
      </c>
      <c r="T96" s="77">
        <v>0.94</v>
      </c>
      <c r="U96" s="77">
        <v>0.34</v>
      </c>
    </row>
    <row r="97" spans="2:21">
      <c r="B97" t="s">
        <v>536</v>
      </c>
      <c r="C97" t="s">
        <v>537</v>
      </c>
      <c r="D97" t="s">
        <v>103</v>
      </c>
      <c r="E97" t="s">
        <v>126</v>
      </c>
      <c r="F97" t="s">
        <v>534</v>
      </c>
      <c r="G97" t="s">
        <v>135</v>
      </c>
      <c r="H97" t="s">
        <v>503</v>
      </c>
      <c r="I97" t="s">
        <v>152</v>
      </c>
      <c r="J97" t="s">
        <v>538</v>
      </c>
      <c r="K97" s="77">
        <v>3.85</v>
      </c>
      <c r="L97" t="s">
        <v>105</v>
      </c>
      <c r="M97" s="77">
        <v>1.98</v>
      </c>
      <c r="N97" s="77">
        <v>1.21</v>
      </c>
      <c r="O97" s="77">
        <v>1727500</v>
      </c>
      <c r="P97" s="77">
        <v>103.44</v>
      </c>
      <c r="Q97" s="77">
        <v>0</v>
      </c>
      <c r="R97" s="77">
        <v>1786.9259999999999</v>
      </c>
      <c r="S97" s="77">
        <v>0.18</v>
      </c>
      <c r="T97" s="77">
        <v>0.69</v>
      </c>
      <c r="U97" s="77">
        <v>0.25</v>
      </c>
    </row>
    <row r="98" spans="2:21">
      <c r="B98" t="s">
        <v>539</v>
      </c>
      <c r="C98" t="s">
        <v>540</v>
      </c>
      <c r="D98" t="s">
        <v>103</v>
      </c>
      <c r="E98" t="s">
        <v>126</v>
      </c>
      <c r="F98" t="s">
        <v>541</v>
      </c>
      <c r="G98" t="s">
        <v>388</v>
      </c>
      <c r="H98" t="s">
        <v>503</v>
      </c>
      <c r="I98" t="s">
        <v>152</v>
      </c>
      <c r="J98" t="s">
        <v>297</v>
      </c>
      <c r="K98" s="77">
        <v>0.98</v>
      </c>
      <c r="L98" t="s">
        <v>105</v>
      </c>
      <c r="M98" s="77">
        <v>4.5</v>
      </c>
      <c r="N98" s="77">
        <v>1.08</v>
      </c>
      <c r="O98" s="77">
        <v>227321.86</v>
      </c>
      <c r="P98" s="77">
        <v>126.78</v>
      </c>
      <c r="Q98" s="77">
        <v>0</v>
      </c>
      <c r="R98" s="77">
        <v>288.19865410800003</v>
      </c>
      <c r="S98" s="77">
        <v>0.22</v>
      </c>
      <c r="T98" s="77">
        <v>0.11</v>
      </c>
      <c r="U98" s="77">
        <v>0.04</v>
      </c>
    </row>
    <row r="99" spans="2:21">
      <c r="B99" t="s">
        <v>542</v>
      </c>
      <c r="C99" t="s">
        <v>543</v>
      </c>
      <c r="D99" t="s">
        <v>103</v>
      </c>
      <c r="E99" t="s">
        <v>126</v>
      </c>
      <c r="F99" t="s">
        <v>544</v>
      </c>
      <c r="G99" t="s">
        <v>408</v>
      </c>
      <c r="H99" t="s">
        <v>503</v>
      </c>
      <c r="I99" t="s">
        <v>152</v>
      </c>
      <c r="J99" t="s">
        <v>545</v>
      </c>
      <c r="K99" s="77">
        <v>6.33</v>
      </c>
      <c r="L99" t="s">
        <v>105</v>
      </c>
      <c r="M99" s="77">
        <v>4.3</v>
      </c>
      <c r="N99" s="77">
        <v>1.56</v>
      </c>
      <c r="O99" s="77">
        <v>981818.86</v>
      </c>
      <c r="P99" s="77">
        <v>117.69</v>
      </c>
      <c r="Q99" s="77">
        <v>42.218209999999999</v>
      </c>
      <c r="R99" s="77">
        <v>1197.7208263340001</v>
      </c>
      <c r="S99" s="77">
        <v>0.11</v>
      </c>
      <c r="T99" s="77">
        <v>0.46</v>
      </c>
      <c r="U99" s="77">
        <v>0.17</v>
      </c>
    </row>
    <row r="100" spans="2:21">
      <c r="B100" t="s">
        <v>546</v>
      </c>
      <c r="C100" t="s">
        <v>547</v>
      </c>
      <c r="D100" t="s">
        <v>103</v>
      </c>
      <c r="E100" t="s">
        <v>126</v>
      </c>
      <c r="F100" t="s">
        <v>412</v>
      </c>
      <c r="G100" t="s">
        <v>271</v>
      </c>
      <c r="H100" t="s">
        <v>548</v>
      </c>
      <c r="I100" t="s">
        <v>153</v>
      </c>
      <c r="J100" t="s">
        <v>490</v>
      </c>
      <c r="K100" s="77">
        <v>2.76</v>
      </c>
      <c r="L100" t="s">
        <v>105</v>
      </c>
      <c r="M100" s="77">
        <v>5.3</v>
      </c>
      <c r="N100" s="77">
        <v>0.92</v>
      </c>
      <c r="O100" s="77">
        <v>759100</v>
      </c>
      <c r="P100" s="77">
        <v>122.14</v>
      </c>
      <c r="Q100" s="77">
        <v>0</v>
      </c>
      <c r="R100" s="77">
        <v>927.16474000000005</v>
      </c>
      <c r="S100" s="77">
        <v>0.28999999999999998</v>
      </c>
      <c r="T100" s="77">
        <v>0.36</v>
      </c>
      <c r="U100" s="77">
        <v>0.13</v>
      </c>
    </row>
    <row r="101" spans="2:21">
      <c r="B101" t="s">
        <v>549</v>
      </c>
      <c r="C101" t="s">
        <v>550</v>
      </c>
      <c r="D101" t="s">
        <v>103</v>
      </c>
      <c r="E101" t="s">
        <v>126</v>
      </c>
      <c r="F101" t="s">
        <v>551</v>
      </c>
      <c r="G101" t="s">
        <v>323</v>
      </c>
      <c r="H101" t="s">
        <v>548</v>
      </c>
      <c r="I101" t="s">
        <v>153</v>
      </c>
      <c r="J101" t="s">
        <v>297</v>
      </c>
      <c r="K101" s="77">
        <v>1.78</v>
      </c>
      <c r="L101" t="s">
        <v>105</v>
      </c>
      <c r="M101" s="77">
        <v>4.8</v>
      </c>
      <c r="N101" s="77">
        <v>1.43</v>
      </c>
      <c r="O101" s="77">
        <v>537377.76</v>
      </c>
      <c r="P101" s="77">
        <v>108.31</v>
      </c>
      <c r="Q101" s="77">
        <v>0</v>
      </c>
      <c r="R101" s="77">
        <v>582.03385185599996</v>
      </c>
      <c r="S101" s="77">
        <v>0.17</v>
      </c>
      <c r="T101" s="77">
        <v>0.22</v>
      </c>
      <c r="U101" s="77">
        <v>0.08</v>
      </c>
    </row>
    <row r="102" spans="2:21">
      <c r="B102" t="s">
        <v>552</v>
      </c>
      <c r="C102" t="s">
        <v>553</v>
      </c>
      <c r="D102" t="s">
        <v>103</v>
      </c>
      <c r="E102" t="s">
        <v>126</v>
      </c>
      <c r="F102" t="s">
        <v>554</v>
      </c>
      <c r="G102" t="s">
        <v>323</v>
      </c>
      <c r="H102" t="s">
        <v>555</v>
      </c>
      <c r="I102" t="s">
        <v>152</v>
      </c>
      <c r="J102" t="s">
        <v>528</v>
      </c>
      <c r="K102" s="77">
        <v>1.94</v>
      </c>
      <c r="L102" t="s">
        <v>105</v>
      </c>
      <c r="M102" s="77">
        <v>4.25</v>
      </c>
      <c r="N102" s="77">
        <v>1.17</v>
      </c>
      <c r="O102" s="77">
        <v>559461.02</v>
      </c>
      <c r="P102" s="77">
        <v>114.09</v>
      </c>
      <c r="Q102" s="77">
        <v>0</v>
      </c>
      <c r="R102" s="77">
        <v>638.28907771800004</v>
      </c>
      <c r="S102" s="77">
        <v>0.27</v>
      </c>
      <c r="T102" s="77">
        <v>0.25</v>
      </c>
      <c r="U102" s="77">
        <v>0.09</v>
      </c>
    </row>
    <row r="103" spans="2:21">
      <c r="B103" t="s">
        <v>556</v>
      </c>
      <c r="C103" t="s">
        <v>557</v>
      </c>
      <c r="D103" t="s">
        <v>103</v>
      </c>
      <c r="E103" t="s">
        <v>126</v>
      </c>
      <c r="F103" t="s">
        <v>364</v>
      </c>
      <c r="G103" t="s">
        <v>271</v>
      </c>
      <c r="H103" t="s">
        <v>555</v>
      </c>
      <c r="I103" t="s">
        <v>152</v>
      </c>
      <c r="J103" t="s">
        <v>558</v>
      </c>
      <c r="K103" s="77">
        <v>3.9</v>
      </c>
      <c r="L103" t="s">
        <v>105</v>
      </c>
      <c r="M103" s="77">
        <v>5.0999999999999996</v>
      </c>
      <c r="N103" s="77">
        <v>1.05</v>
      </c>
      <c r="O103" s="77">
        <v>1244429</v>
      </c>
      <c r="P103" s="77">
        <v>139.35</v>
      </c>
      <c r="Q103" s="77">
        <v>18.978429999999999</v>
      </c>
      <c r="R103" s="77">
        <v>1753.0902415</v>
      </c>
      <c r="S103" s="77">
        <v>0.11</v>
      </c>
      <c r="T103" s="77">
        <v>0.68</v>
      </c>
      <c r="U103" s="77">
        <v>0.24</v>
      </c>
    </row>
    <row r="104" spans="2:21">
      <c r="B104" t="s">
        <v>559</v>
      </c>
      <c r="C104" t="s">
        <v>560</v>
      </c>
      <c r="D104" t="s">
        <v>103</v>
      </c>
      <c r="E104" t="s">
        <v>126</v>
      </c>
      <c r="F104" t="s">
        <v>561</v>
      </c>
      <c r="G104" t="s">
        <v>115</v>
      </c>
      <c r="H104" t="s">
        <v>555</v>
      </c>
      <c r="I104" t="s">
        <v>152</v>
      </c>
      <c r="J104" t="s">
        <v>349</v>
      </c>
      <c r="K104" s="77">
        <v>2.63</v>
      </c>
      <c r="L104" t="s">
        <v>105</v>
      </c>
      <c r="M104" s="77">
        <v>4.5999999999999996</v>
      </c>
      <c r="N104" s="77">
        <v>1.41</v>
      </c>
      <c r="O104" s="77">
        <v>826000.32</v>
      </c>
      <c r="P104" s="77">
        <v>130.52000000000001</v>
      </c>
      <c r="Q104" s="77">
        <v>22.823840000000001</v>
      </c>
      <c r="R104" s="77">
        <v>1100.919457664</v>
      </c>
      <c r="S104" s="77">
        <v>0.15</v>
      </c>
      <c r="T104" s="77">
        <v>0.42</v>
      </c>
      <c r="U104" s="77">
        <v>0.15</v>
      </c>
    </row>
    <row r="105" spans="2:21">
      <c r="B105" t="s">
        <v>562</v>
      </c>
      <c r="C105" t="s">
        <v>563</v>
      </c>
      <c r="D105" t="s">
        <v>103</v>
      </c>
      <c r="E105" t="s">
        <v>126</v>
      </c>
      <c r="F105" t="s">
        <v>561</v>
      </c>
      <c r="G105" t="s">
        <v>115</v>
      </c>
      <c r="H105" t="s">
        <v>548</v>
      </c>
      <c r="I105" t="s">
        <v>153</v>
      </c>
      <c r="J105" t="s">
        <v>564</v>
      </c>
      <c r="K105" s="77">
        <v>2.69</v>
      </c>
      <c r="L105" t="s">
        <v>105</v>
      </c>
      <c r="M105" s="77">
        <v>6.1</v>
      </c>
      <c r="N105" s="77">
        <v>1.47</v>
      </c>
      <c r="O105" s="77">
        <v>1609563</v>
      </c>
      <c r="P105" s="77">
        <v>124.32</v>
      </c>
      <c r="Q105" s="77">
        <v>0</v>
      </c>
      <c r="R105" s="77">
        <v>2001.0087215999999</v>
      </c>
      <c r="S105" s="77">
        <v>0.18</v>
      </c>
      <c r="T105" s="77">
        <v>0.77</v>
      </c>
      <c r="U105" s="77">
        <v>0.28000000000000003</v>
      </c>
    </row>
    <row r="106" spans="2:21">
      <c r="B106" t="s">
        <v>565</v>
      </c>
      <c r="C106" t="s">
        <v>566</v>
      </c>
      <c r="D106" t="s">
        <v>103</v>
      </c>
      <c r="E106" t="s">
        <v>126</v>
      </c>
      <c r="F106" t="s">
        <v>567</v>
      </c>
      <c r="G106" t="s">
        <v>323</v>
      </c>
      <c r="H106" t="s">
        <v>548</v>
      </c>
      <c r="I106" t="s">
        <v>153</v>
      </c>
      <c r="J106" t="s">
        <v>297</v>
      </c>
      <c r="K106" s="77">
        <v>2.2000000000000002</v>
      </c>
      <c r="L106" t="s">
        <v>105</v>
      </c>
      <c r="M106" s="77">
        <v>4.5999999999999996</v>
      </c>
      <c r="N106" s="77">
        <v>1.19</v>
      </c>
      <c r="O106" s="77">
        <v>465901.06</v>
      </c>
      <c r="P106" s="77">
        <v>129.72999999999999</v>
      </c>
      <c r="Q106" s="77">
        <v>0</v>
      </c>
      <c r="R106" s="77">
        <v>604.41344513800004</v>
      </c>
      <c r="S106" s="77">
        <v>0.12</v>
      </c>
      <c r="T106" s="77">
        <v>0.23</v>
      </c>
      <c r="U106" s="77">
        <v>0.08</v>
      </c>
    </row>
    <row r="107" spans="2:21">
      <c r="B107" t="s">
        <v>568</v>
      </c>
      <c r="C107" t="s">
        <v>569</v>
      </c>
      <c r="D107" t="s">
        <v>103</v>
      </c>
      <c r="E107" t="s">
        <v>126</v>
      </c>
      <c r="F107" t="s">
        <v>570</v>
      </c>
      <c r="G107" t="s">
        <v>115</v>
      </c>
      <c r="H107" t="s">
        <v>555</v>
      </c>
      <c r="I107" t="s">
        <v>152</v>
      </c>
      <c r="J107" t="s">
        <v>528</v>
      </c>
      <c r="K107" s="77">
        <v>1.9</v>
      </c>
      <c r="L107" t="s">
        <v>105</v>
      </c>
      <c r="M107" s="77">
        <v>4.95</v>
      </c>
      <c r="N107" s="77">
        <v>1.25</v>
      </c>
      <c r="O107" s="77">
        <v>2250500</v>
      </c>
      <c r="P107" s="77">
        <v>128.75</v>
      </c>
      <c r="Q107" s="77">
        <v>0</v>
      </c>
      <c r="R107" s="77">
        <v>2897.5187500000002</v>
      </c>
      <c r="S107" s="77">
        <v>0.11</v>
      </c>
      <c r="T107" s="77">
        <v>1.1200000000000001</v>
      </c>
      <c r="U107" s="77">
        <v>0.4</v>
      </c>
    </row>
    <row r="108" spans="2:21">
      <c r="B108" t="s">
        <v>571</v>
      </c>
      <c r="C108" t="s">
        <v>572</v>
      </c>
      <c r="D108" t="s">
        <v>103</v>
      </c>
      <c r="E108" t="s">
        <v>126</v>
      </c>
      <c r="F108" t="s">
        <v>573</v>
      </c>
      <c r="G108" t="s">
        <v>323</v>
      </c>
      <c r="H108" t="s">
        <v>555</v>
      </c>
      <c r="I108" t="s">
        <v>152</v>
      </c>
      <c r="J108" t="s">
        <v>297</v>
      </c>
      <c r="K108" s="77">
        <v>0.91</v>
      </c>
      <c r="L108" t="s">
        <v>105</v>
      </c>
      <c r="M108" s="77">
        <v>4.6500000000000004</v>
      </c>
      <c r="N108" s="77">
        <v>1.27</v>
      </c>
      <c r="O108" s="77">
        <v>175157.02</v>
      </c>
      <c r="P108" s="77">
        <v>124.6</v>
      </c>
      <c r="Q108" s="77">
        <v>0</v>
      </c>
      <c r="R108" s="77">
        <v>218.24564692000001</v>
      </c>
      <c r="S108" s="77">
        <v>0.15</v>
      </c>
      <c r="T108" s="77">
        <v>0.08</v>
      </c>
      <c r="U108" s="77">
        <v>0.03</v>
      </c>
    </row>
    <row r="109" spans="2:21">
      <c r="B109" t="s">
        <v>574</v>
      </c>
      <c r="C109" t="s">
        <v>575</v>
      </c>
      <c r="D109" t="s">
        <v>103</v>
      </c>
      <c r="E109" t="s">
        <v>126</v>
      </c>
      <c r="F109" t="s">
        <v>573</v>
      </c>
      <c r="G109" t="s">
        <v>323</v>
      </c>
      <c r="H109" t="s">
        <v>555</v>
      </c>
      <c r="I109" t="s">
        <v>152</v>
      </c>
      <c r="J109" t="s">
        <v>426</v>
      </c>
      <c r="K109" s="77">
        <v>0.26</v>
      </c>
      <c r="L109" t="s">
        <v>105</v>
      </c>
      <c r="M109" s="77">
        <v>5.05</v>
      </c>
      <c r="N109" s="77">
        <v>2.33</v>
      </c>
      <c r="O109" s="77">
        <v>643829.69999999995</v>
      </c>
      <c r="P109" s="77">
        <v>124.96</v>
      </c>
      <c r="Q109" s="77">
        <v>0</v>
      </c>
      <c r="R109" s="77">
        <v>804.52959311999996</v>
      </c>
      <c r="S109" s="77">
        <v>0.4</v>
      </c>
      <c r="T109" s="77">
        <v>0.31</v>
      </c>
      <c r="U109" s="77">
        <v>0.11</v>
      </c>
    </row>
    <row r="110" spans="2:21">
      <c r="B110" t="s">
        <v>576</v>
      </c>
      <c r="C110" t="s">
        <v>577</v>
      </c>
      <c r="D110" t="s">
        <v>103</v>
      </c>
      <c r="E110" t="s">
        <v>126</v>
      </c>
      <c r="F110" t="s">
        <v>531</v>
      </c>
      <c r="G110" t="s">
        <v>323</v>
      </c>
      <c r="H110" t="s">
        <v>555</v>
      </c>
      <c r="I110" t="s">
        <v>152</v>
      </c>
      <c r="J110" t="s">
        <v>297</v>
      </c>
      <c r="K110" s="77">
        <v>0.16</v>
      </c>
      <c r="L110" t="s">
        <v>105</v>
      </c>
      <c r="M110" s="77">
        <v>5</v>
      </c>
      <c r="N110" s="77">
        <v>2.0099999999999998</v>
      </c>
      <c r="O110" s="77">
        <v>481921.98</v>
      </c>
      <c r="P110" s="77">
        <v>124.76</v>
      </c>
      <c r="Q110" s="77">
        <v>0</v>
      </c>
      <c r="R110" s="77">
        <v>601.24586224799998</v>
      </c>
      <c r="S110" s="77">
        <v>0.17</v>
      </c>
      <c r="T110" s="77">
        <v>0.23</v>
      </c>
      <c r="U110" s="77">
        <v>0.08</v>
      </c>
    </row>
    <row r="111" spans="2:21">
      <c r="B111" t="s">
        <v>578</v>
      </c>
      <c r="C111" t="s">
        <v>579</v>
      </c>
      <c r="D111" t="s">
        <v>103</v>
      </c>
      <c r="E111" t="s">
        <v>126</v>
      </c>
      <c r="F111" t="s">
        <v>531</v>
      </c>
      <c r="G111" t="s">
        <v>323</v>
      </c>
      <c r="H111" t="s">
        <v>555</v>
      </c>
      <c r="I111" t="s">
        <v>152</v>
      </c>
      <c r="J111" t="s">
        <v>580</v>
      </c>
      <c r="K111" s="77">
        <v>5.12</v>
      </c>
      <c r="L111" t="s">
        <v>105</v>
      </c>
      <c r="M111" s="77">
        <v>4.95</v>
      </c>
      <c r="N111" s="77">
        <v>1.52</v>
      </c>
      <c r="O111" s="77">
        <v>1934328</v>
      </c>
      <c r="P111" s="77">
        <v>143.5</v>
      </c>
      <c r="Q111" s="77">
        <v>0</v>
      </c>
      <c r="R111" s="77">
        <v>2775.7606799999999</v>
      </c>
      <c r="S111" s="77">
        <v>0.12</v>
      </c>
      <c r="T111" s="77">
        <v>1.07</v>
      </c>
      <c r="U111" s="77">
        <v>0.39</v>
      </c>
    </row>
    <row r="112" spans="2:21">
      <c r="B112" t="s">
        <v>581</v>
      </c>
      <c r="C112" t="s">
        <v>582</v>
      </c>
      <c r="D112" t="s">
        <v>103</v>
      </c>
      <c r="E112" t="s">
        <v>126</v>
      </c>
      <c r="F112" t="s">
        <v>583</v>
      </c>
      <c r="G112" t="s">
        <v>323</v>
      </c>
      <c r="H112" t="s">
        <v>555</v>
      </c>
      <c r="I112" t="s">
        <v>152</v>
      </c>
      <c r="J112" t="s">
        <v>330</v>
      </c>
      <c r="K112" s="77">
        <v>4.79</v>
      </c>
      <c r="L112" t="s">
        <v>105</v>
      </c>
      <c r="M112" s="77">
        <v>4.34</v>
      </c>
      <c r="N112" s="77">
        <v>1.94</v>
      </c>
      <c r="O112" s="77">
        <v>2832186.97</v>
      </c>
      <c r="P112" s="77">
        <v>112</v>
      </c>
      <c r="Q112" s="77">
        <v>61.458460000000002</v>
      </c>
      <c r="R112" s="77">
        <v>3233.5078663999998</v>
      </c>
      <c r="S112" s="77">
        <v>0.17</v>
      </c>
      <c r="T112" s="77">
        <v>1.25</v>
      </c>
      <c r="U112" s="77">
        <v>0.45</v>
      </c>
    </row>
    <row r="113" spans="2:21">
      <c r="B113" t="s">
        <v>584</v>
      </c>
      <c r="C113" t="s">
        <v>585</v>
      </c>
      <c r="D113" t="s">
        <v>103</v>
      </c>
      <c r="E113" t="s">
        <v>126</v>
      </c>
      <c r="F113" t="s">
        <v>586</v>
      </c>
      <c r="G113" t="s">
        <v>130</v>
      </c>
      <c r="H113" t="s">
        <v>548</v>
      </c>
      <c r="I113" t="s">
        <v>153</v>
      </c>
      <c r="J113" t="s">
        <v>297</v>
      </c>
      <c r="K113" s="77">
        <v>1.27</v>
      </c>
      <c r="L113" t="s">
        <v>105</v>
      </c>
      <c r="M113" s="77">
        <v>3.75</v>
      </c>
      <c r="N113" s="77">
        <v>1.66</v>
      </c>
      <c r="O113" s="77">
        <v>561744.79</v>
      </c>
      <c r="P113" s="77">
        <v>103.63</v>
      </c>
      <c r="Q113" s="77">
        <v>0</v>
      </c>
      <c r="R113" s="77">
        <v>582.13612587700004</v>
      </c>
      <c r="S113" s="77">
        <v>0.13</v>
      </c>
      <c r="T113" s="77">
        <v>0.22</v>
      </c>
      <c r="U113" s="77">
        <v>0.08</v>
      </c>
    </row>
    <row r="114" spans="2:21">
      <c r="B114" t="s">
        <v>587</v>
      </c>
      <c r="C114" t="s">
        <v>588</v>
      </c>
      <c r="D114" t="s">
        <v>103</v>
      </c>
      <c r="E114" t="s">
        <v>126</v>
      </c>
      <c r="F114" t="s">
        <v>589</v>
      </c>
      <c r="G114" t="s">
        <v>130</v>
      </c>
      <c r="H114" t="s">
        <v>590</v>
      </c>
      <c r="I114" t="s">
        <v>153</v>
      </c>
      <c r="J114" t="s">
        <v>528</v>
      </c>
      <c r="K114" s="77">
        <v>0.78</v>
      </c>
      <c r="L114" t="s">
        <v>105</v>
      </c>
      <c r="M114" s="77">
        <v>4.2</v>
      </c>
      <c r="N114" s="77">
        <v>2.1800000000000002</v>
      </c>
      <c r="O114" s="77">
        <v>796551.92</v>
      </c>
      <c r="P114" s="77">
        <v>103.16</v>
      </c>
      <c r="Q114" s="77">
        <v>0</v>
      </c>
      <c r="R114" s="77">
        <v>821.722960672</v>
      </c>
      <c r="S114" s="77">
        <v>0.25</v>
      </c>
      <c r="T114" s="77">
        <v>0.32</v>
      </c>
      <c r="U114" s="77">
        <v>0.11</v>
      </c>
    </row>
    <row r="115" spans="2:21">
      <c r="B115" t="s">
        <v>591</v>
      </c>
      <c r="C115" t="s">
        <v>592</v>
      </c>
      <c r="D115" t="s">
        <v>103</v>
      </c>
      <c r="E115" t="s">
        <v>126</v>
      </c>
      <c r="F115" t="s">
        <v>593</v>
      </c>
      <c r="G115" t="s">
        <v>323</v>
      </c>
      <c r="H115" t="s">
        <v>590</v>
      </c>
      <c r="I115" t="s">
        <v>153</v>
      </c>
      <c r="J115" t="s">
        <v>594</v>
      </c>
      <c r="K115" s="77">
        <v>1.79</v>
      </c>
      <c r="L115" t="s">
        <v>105</v>
      </c>
      <c r="M115" s="77">
        <v>4.8</v>
      </c>
      <c r="N115" s="77">
        <v>1.84</v>
      </c>
      <c r="O115" s="77">
        <v>739500</v>
      </c>
      <c r="P115" s="77">
        <v>106.61</v>
      </c>
      <c r="Q115" s="77">
        <v>0</v>
      </c>
      <c r="R115" s="77">
        <v>788.38094999999998</v>
      </c>
      <c r="S115" s="77">
        <v>0.28000000000000003</v>
      </c>
      <c r="T115" s="77">
        <v>0.3</v>
      </c>
      <c r="U115" s="77">
        <v>0.11</v>
      </c>
    </row>
    <row r="116" spans="2:21">
      <c r="B116" t="s">
        <v>595</v>
      </c>
      <c r="C116" t="s">
        <v>596</v>
      </c>
      <c r="D116" t="s">
        <v>103</v>
      </c>
      <c r="E116" t="s">
        <v>126</v>
      </c>
      <c r="F116" t="s">
        <v>597</v>
      </c>
      <c r="G116" t="s">
        <v>323</v>
      </c>
      <c r="H116" t="s">
        <v>598</v>
      </c>
      <c r="I116" t="s">
        <v>152</v>
      </c>
      <c r="J116" t="s">
        <v>297</v>
      </c>
      <c r="K116" s="77">
        <v>1.61</v>
      </c>
      <c r="L116" t="s">
        <v>105</v>
      </c>
      <c r="M116" s="77">
        <v>4.8499999999999996</v>
      </c>
      <c r="N116" s="77">
        <v>1.49</v>
      </c>
      <c r="O116" s="77">
        <v>225000.57</v>
      </c>
      <c r="P116" s="77">
        <v>128.41</v>
      </c>
      <c r="Q116" s="77">
        <v>0</v>
      </c>
      <c r="R116" s="77">
        <v>288.92323193700003</v>
      </c>
      <c r="S116" s="77">
        <v>0.11</v>
      </c>
      <c r="T116" s="77">
        <v>0.11</v>
      </c>
      <c r="U116" s="77">
        <v>0.04</v>
      </c>
    </row>
    <row r="117" spans="2:21">
      <c r="B117" t="s">
        <v>599</v>
      </c>
      <c r="C117" t="s">
        <v>600</v>
      </c>
      <c r="D117" t="s">
        <v>103</v>
      </c>
      <c r="E117" t="s">
        <v>126</v>
      </c>
      <c r="F117" t="s">
        <v>597</v>
      </c>
      <c r="G117" t="s">
        <v>323</v>
      </c>
      <c r="H117" t="s">
        <v>598</v>
      </c>
      <c r="I117" t="s">
        <v>152</v>
      </c>
      <c r="J117" t="s">
        <v>297</v>
      </c>
      <c r="K117" s="77">
        <v>1.7</v>
      </c>
      <c r="L117" t="s">
        <v>105</v>
      </c>
      <c r="M117" s="77">
        <v>5.5</v>
      </c>
      <c r="N117" s="77">
        <v>1.78</v>
      </c>
      <c r="O117" s="77">
        <v>299883.82</v>
      </c>
      <c r="P117" s="77">
        <v>111.21</v>
      </c>
      <c r="Q117" s="77">
        <v>0</v>
      </c>
      <c r="R117" s="77">
        <v>333.50079622200002</v>
      </c>
      <c r="S117" s="77">
        <v>0.67</v>
      </c>
      <c r="T117" s="77">
        <v>0.13</v>
      </c>
      <c r="U117" s="77">
        <v>0.05</v>
      </c>
    </row>
    <row r="118" spans="2:21">
      <c r="B118" t="s">
        <v>601</v>
      </c>
      <c r="C118" t="s">
        <v>602</v>
      </c>
      <c r="D118" t="s">
        <v>103</v>
      </c>
      <c r="E118" t="s">
        <v>126</v>
      </c>
      <c r="F118" s="16"/>
      <c r="G118" t="s">
        <v>323</v>
      </c>
      <c r="H118" t="s">
        <v>598</v>
      </c>
      <c r="I118" t="s">
        <v>152</v>
      </c>
      <c r="J118" t="s">
        <v>297</v>
      </c>
      <c r="K118" s="77">
        <v>1.1399999999999999</v>
      </c>
      <c r="L118" t="s">
        <v>105</v>
      </c>
      <c r="M118" s="77">
        <v>6.4</v>
      </c>
      <c r="N118" s="77">
        <v>2.95</v>
      </c>
      <c r="O118" s="77">
        <v>306243.87</v>
      </c>
      <c r="P118" s="77">
        <v>115</v>
      </c>
      <c r="Q118" s="77">
        <v>0</v>
      </c>
      <c r="R118" s="77">
        <v>352.18045050000001</v>
      </c>
      <c r="S118" s="77">
        <v>0.45</v>
      </c>
      <c r="T118" s="77">
        <v>0.14000000000000001</v>
      </c>
      <c r="U118" s="77">
        <v>0.05</v>
      </c>
    </row>
    <row r="119" spans="2:21">
      <c r="B119" t="s">
        <v>603</v>
      </c>
      <c r="C119" t="s">
        <v>604</v>
      </c>
      <c r="D119" t="s">
        <v>103</v>
      </c>
      <c r="E119" t="s">
        <v>126</v>
      </c>
      <c r="F119" t="s">
        <v>514</v>
      </c>
      <c r="G119" t="s">
        <v>271</v>
      </c>
      <c r="H119" t="s">
        <v>598</v>
      </c>
      <c r="I119" t="s">
        <v>152</v>
      </c>
      <c r="J119" t="s">
        <v>349</v>
      </c>
      <c r="K119" s="77">
        <v>2.67</v>
      </c>
      <c r="L119" t="s">
        <v>105</v>
      </c>
      <c r="M119" s="77">
        <v>2.4</v>
      </c>
      <c r="N119" s="77">
        <v>1.0900000000000001</v>
      </c>
      <c r="O119" s="77">
        <v>291113</v>
      </c>
      <c r="P119" s="77">
        <v>105</v>
      </c>
      <c r="Q119" s="77">
        <v>0</v>
      </c>
      <c r="R119" s="77">
        <v>305.66865000000001</v>
      </c>
      <c r="S119" s="77">
        <v>0.22</v>
      </c>
      <c r="T119" s="77">
        <v>0.12</v>
      </c>
      <c r="U119" s="77">
        <v>0.04</v>
      </c>
    </row>
    <row r="120" spans="2:21">
      <c r="B120" t="s">
        <v>605</v>
      </c>
      <c r="C120" t="s">
        <v>606</v>
      </c>
      <c r="D120" t="s">
        <v>103</v>
      </c>
      <c r="E120" t="s">
        <v>126</v>
      </c>
      <c r="F120" t="s">
        <v>607</v>
      </c>
      <c r="G120" t="s">
        <v>115</v>
      </c>
      <c r="H120" t="s">
        <v>608</v>
      </c>
      <c r="I120" t="s">
        <v>152</v>
      </c>
      <c r="J120" t="s">
        <v>609</v>
      </c>
      <c r="K120" s="77">
        <v>3.82</v>
      </c>
      <c r="L120" t="s">
        <v>105</v>
      </c>
      <c r="M120" s="77">
        <v>4.95</v>
      </c>
      <c r="N120" s="77">
        <v>2.68</v>
      </c>
      <c r="O120" s="77">
        <v>287520</v>
      </c>
      <c r="P120" s="77">
        <v>134.15</v>
      </c>
      <c r="Q120" s="77">
        <v>0</v>
      </c>
      <c r="R120" s="77">
        <v>385.70808</v>
      </c>
      <c r="S120" s="77">
        <v>0.01</v>
      </c>
      <c r="T120" s="77">
        <v>0.15</v>
      </c>
      <c r="U120" s="77">
        <v>0.05</v>
      </c>
    </row>
    <row r="121" spans="2:21">
      <c r="B121" t="s">
        <v>610</v>
      </c>
      <c r="C121" t="s">
        <v>611</v>
      </c>
      <c r="D121" t="s">
        <v>103</v>
      </c>
      <c r="E121" t="s">
        <v>126</v>
      </c>
      <c r="F121" t="s">
        <v>612</v>
      </c>
      <c r="G121" t="s">
        <v>115</v>
      </c>
      <c r="H121" t="s">
        <v>613</v>
      </c>
      <c r="I121" t="s">
        <v>152</v>
      </c>
      <c r="J121" t="s">
        <v>297</v>
      </c>
      <c r="K121" s="77">
        <v>0.7</v>
      </c>
      <c r="L121" t="s">
        <v>105</v>
      </c>
      <c r="M121" s="77">
        <v>4.5</v>
      </c>
      <c r="N121" s="77">
        <v>2.67</v>
      </c>
      <c r="O121" s="77">
        <v>571432.24</v>
      </c>
      <c r="P121" s="77">
        <v>125.44</v>
      </c>
      <c r="Q121" s="77">
        <v>0</v>
      </c>
      <c r="R121" s="77">
        <v>716.80460185599998</v>
      </c>
      <c r="S121" s="77">
        <v>0.21</v>
      </c>
      <c r="T121" s="77">
        <v>0.28000000000000003</v>
      </c>
      <c r="U121" s="77">
        <v>0.1</v>
      </c>
    </row>
    <row r="122" spans="2:21">
      <c r="B122" t="s">
        <v>614</v>
      </c>
      <c r="C122" t="s">
        <v>615</v>
      </c>
      <c r="D122" t="s">
        <v>103</v>
      </c>
      <c r="E122" t="s">
        <v>126</v>
      </c>
      <c r="F122" t="s">
        <v>612</v>
      </c>
      <c r="G122" t="s">
        <v>115</v>
      </c>
      <c r="H122" t="s">
        <v>613</v>
      </c>
      <c r="I122" t="s">
        <v>152</v>
      </c>
      <c r="J122" t="s">
        <v>616</v>
      </c>
      <c r="K122" s="77">
        <v>4.9000000000000004</v>
      </c>
      <c r="L122" t="s">
        <v>105</v>
      </c>
      <c r="M122" s="77">
        <v>4.95</v>
      </c>
      <c r="N122" s="77">
        <v>5.79</v>
      </c>
      <c r="O122" s="77">
        <v>621.79</v>
      </c>
      <c r="P122" s="77">
        <v>116.58</v>
      </c>
      <c r="Q122" s="77">
        <v>0</v>
      </c>
      <c r="R122" s="77">
        <v>0.724882782</v>
      </c>
      <c r="S122" s="77">
        <v>0</v>
      </c>
      <c r="T122" s="77">
        <v>0</v>
      </c>
      <c r="U122" s="77">
        <v>0</v>
      </c>
    </row>
    <row r="123" spans="2:21">
      <c r="B123" t="s">
        <v>617</v>
      </c>
      <c r="C123" t="s">
        <v>618</v>
      </c>
      <c r="D123" t="s">
        <v>103</v>
      </c>
      <c r="E123" t="s">
        <v>126</v>
      </c>
      <c r="F123" t="s">
        <v>619</v>
      </c>
      <c r="G123" t="s">
        <v>115</v>
      </c>
      <c r="H123" t="s">
        <v>620</v>
      </c>
      <c r="I123" t="s">
        <v>152</v>
      </c>
      <c r="J123" t="s">
        <v>621</v>
      </c>
      <c r="K123" s="77">
        <v>1.18</v>
      </c>
      <c r="L123" t="s">
        <v>105</v>
      </c>
      <c r="M123" s="77">
        <v>5.3</v>
      </c>
      <c r="N123" s="77">
        <v>119.22</v>
      </c>
      <c r="O123" s="77">
        <v>0</v>
      </c>
      <c r="P123" s="77">
        <v>35.92</v>
      </c>
      <c r="Q123" s="77">
        <v>0</v>
      </c>
      <c r="R123" s="77">
        <v>5.0000000000000002E-5</v>
      </c>
      <c r="S123" s="77">
        <v>0</v>
      </c>
      <c r="T123" s="77">
        <v>0</v>
      </c>
      <c r="U123" s="77">
        <v>0</v>
      </c>
    </row>
    <row r="124" spans="2:21">
      <c r="B124" t="s">
        <v>622</v>
      </c>
      <c r="C124" t="s">
        <v>618</v>
      </c>
      <c r="D124" t="s">
        <v>103</v>
      </c>
      <c r="E124" t="s">
        <v>126</v>
      </c>
      <c r="F124" t="s">
        <v>619</v>
      </c>
      <c r="G124" t="s">
        <v>115</v>
      </c>
      <c r="H124" t="s">
        <v>620</v>
      </c>
      <c r="I124" t="s">
        <v>152</v>
      </c>
      <c r="J124" t="s">
        <v>621</v>
      </c>
      <c r="K124" s="77">
        <v>1.18</v>
      </c>
      <c r="L124" t="s">
        <v>105</v>
      </c>
      <c r="M124" s="77">
        <v>5.3</v>
      </c>
      <c r="N124" s="77">
        <v>119.22</v>
      </c>
      <c r="O124" s="77">
        <v>0</v>
      </c>
      <c r="P124" s="77">
        <v>0</v>
      </c>
      <c r="Q124" s="77">
        <v>0</v>
      </c>
      <c r="R124" s="77">
        <v>1.0000000000000001E-5</v>
      </c>
      <c r="S124" s="77">
        <v>0</v>
      </c>
      <c r="T124" s="77">
        <v>0</v>
      </c>
      <c r="U124" s="77">
        <v>0</v>
      </c>
    </row>
    <row r="125" spans="2:21">
      <c r="B125" t="s">
        <v>623</v>
      </c>
      <c r="C125" t="s">
        <v>624</v>
      </c>
      <c r="D125" t="s">
        <v>103</v>
      </c>
      <c r="E125" t="s">
        <v>126</v>
      </c>
      <c r="F125" t="s">
        <v>619</v>
      </c>
      <c r="G125" t="s">
        <v>115</v>
      </c>
      <c r="H125" t="s">
        <v>620</v>
      </c>
      <c r="I125" t="s">
        <v>152</v>
      </c>
      <c r="J125" t="s">
        <v>297</v>
      </c>
      <c r="K125" s="77">
        <v>0.79</v>
      </c>
      <c r="L125" t="s">
        <v>105</v>
      </c>
      <c r="M125" s="77">
        <v>5.7</v>
      </c>
      <c r="N125" s="77">
        <v>297.89</v>
      </c>
      <c r="O125" s="77">
        <v>0.13</v>
      </c>
      <c r="P125" s="77">
        <v>35.67</v>
      </c>
      <c r="Q125" s="77">
        <v>0</v>
      </c>
      <c r="R125" s="77">
        <v>1.4999999999999999E-4</v>
      </c>
      <c r="S125" s="77">
        <v>0</v>
      </c>
      <c r="T125" s="77">
        <v>0</v>
      </c>
      <c r="U125" s="77">
        <v>0</v>
      </c>
    </row>
    <row r="126" spans="2:21">
      <c r="B126" t="s">
        <v>625</v>
      </c>
      <c r="C126" t="s">
        <v>624</v>
      </c>
      <c r="D126" t="s">
        <v>103</v>
      </c>
      <c r="E126" t="s">
        <v>126</v>
      </c>
      <c r="F126" t="s">
        <v>619</v>
      </c>
      <c r="G126" t="s">
        <v>115</v>
      </c>
      <c r="H126" t="s">
        <v>620</v>
      </c>
      <c r="I126" t="s">
        <v>152</v>
      </c>
      <c r="J126" t="s">
        <v>621</v>
      </c>
      <c r="K126" s="77">
        <v>0.79</v>
      </c>
      <c r="L126" t="s">
        <v>105</v>
      </c>
      <c r="M126" s="77">
        <v>5.7</v>
      </c>
      <c r="N126" s="77">
        <v>297.89</v>
      </c>
      <c r="O126" s="77">
        <v>0</v>
      </c>
      <c r="P126" s="77">
        <v>0</v>
      </c>
      <c r="Q126" s="77">
        <v>0</v>
      </c>
      <c r="R126" s="77">
        <v>1.0000000000000001E-5</v>
      </c>
      <c r="S126" s="77">
        <v>0</v>
      </c>
      <c r="T126" s="77">
        <v>0</v>
      </c>
      <c r="U126" s="77">
        <v>0</v>
      </c>
    </row>
    <row r="127" spans="2:21">
      <c r="B127" s="78" t="s">
        <v>242</v>
      </c>
      <c r="C127" s="16"/>
      <c r="D127" s="16"/>
      <c r="E127" s="16"/>
      <c r="F127" s="16"/>
      <c r="K127" s="79">
        <v>4.57</v>
      </c>
      <c r="N127" s="79">
        <v>1.83</v>
      </c>
      <c r="O127" s="79">
        <v>52128149.939999998</v>
      </c>
      <c r="Q127" s="79">
        <v>719.68246999999997</v>
      </c>
      <c r="R127" s="79">
        <v>58197.295209616001</v>
      </c>
      <c r="T127" s="79">
        <v>22.45</v>
      </c>
      <c r="U127" s="79">
        <v>8.1</v>
      </c>
    </row>
    <row r="128" spans="2:21">
      <c r="B128" t="s">
        <v>626</v>
      </c>
      <c r="C128" t="s">
        <v>627</v>
      </c>
      <c r="D128" t="s">
        <v>103</v>
      </c>
      <c r="E128" t="s">
        <v>126</v>
      </c>
      <c r="F128" t="s">
        <v>521</v>
      </c>
      <c r="G128" t="s">
        <v>271</v>
      </c>
      <c r="H128" t="s">
        <v>272</v>
      </c>
      <c r="I128" t="s">
        <v>152</v>
      </c>
      <c r="J128" t="s">
        <v>628</v>
      </c>
      <c r="K128" s="77">
        <v>6.96</v>
      </c>
      <c r="L128" t="s">
        <v>105</v>
      </c>
      <c r="M128" s="77">
        <v>2.98</v>
      </c>
      <c r="N128" s="77">
        <v>2.13</v>
      </c>
      <c r="O128" s="77">
        <v>1545000</v>
      </c>
      <c r="P128" s="77">
        <v>107.03</v>
      </c>
      <c r="Q128" s="77">
        <v>0</v>
      </c>
      <c r="R128" s="77">
        <v>1653.6134999999999</v>
      </c>
      <c r="S128" s="77">
        <v>0.06</v>
      </c>
      <c r="T128" s="77">
        <v>0.64</v>
      </c>
      <c r="U128" s="77">
        <v>0.23</v>
      </c>
    </row>
    <row r="129" spans="2:21">
      <c r="B129" t="s">
        <v>629</v>
      </c>
      <c r="C129" t="s">
        <v>630</v>
      </c>
      <c r="D129" t="s">
        <v>103</v>
      </c>
      <c r="E129" t="s">
        <v>126</v>
      </c>
      <c r="F129" t="s">
        <v>276</v>
      </c>
      <c r="G129" t="s">
        <v>271</v>
      </c>
      <c r="H129" t="s">
        <v>272</v>
      </c>
      <c r="I129" t="s">
        <v>152</v>
      </c>
      <c r="J129" t="s">
        <v>628</v>
      </c>
      <c r="K129" s="77">
        <v>4.47</v>
      </c>
      <c r="L129" t="s">
        <v>105</v>
      </c>
      <c r="M129" s="77">
        <v>2.4700000000000002</v>
      </c>
      <c r="N129" s="77">
        <v>1.29</v>
      </c>
      <c r="O129" s="77">
        <v>3393000</v>
      </c>
      <c r="P129" s="77">
        <v>106.09</v>
      </c>
      <c r="Q129" s="77">
        <v>0</v>
      </c>
      <c r="R129" s="77">
        <v>3599.6336999999999</v>
      </c>
      <c r="S129" s="77">
        <v>0.1</v>
      </c>
      <c r="T129" s="77">
        <v>1.39</v>
      </c>
      <c r="U129" s="77">
        <v>0.5</v>
      </c>
    </row>
    <row r="130" spans="2:21">
      <c r="B130" t="s">
        <v>631</v>
      </c>
      <c r="C130" t="s">
        <v>632</v>
      </c>
      <c r="D130" t="s">
        <v>103</v>
      </c>
      <c r="E130" t="s">
        <v>126</v>
      </c>
      <c r="F130" t="s">
        <v>633</v>
      </c>
      <c r="G130" t="s">
        <v>634</v>
      </c>
      <c r="H130" t="s">
        <v>324</v>
      </c>
      <c r="I130" t="s">
        <v>153</v>
      </c>
      <c r="J130" t="s">
        <v>297</v>
      </c>
      <c r="K130" s="77">
        <v>1.7</v>
      </c>
      <c r="L130" t="s">
        <v>105</v>
      </c>
      <c r="M130" s="77">
        <v>4.84</v>
      </c>
      <c r="N130" s="77">
        <v>0.44</v>
      </c>
      <c r="O130" s="77">
        <v>701348.67</v>
      </c>
      <c r="P130" s="77">
        <v>108.87</v>
      </c>
      <c r="Q130" s="77">
        <v>0</v>
      </c>
      <c r="R130" s="77">
        <v>763.55829702899996</v>
      </c>
      <c r="S130" s="77">
        <v>0.11</v>
      </c>
      <c r="T130" s="77">
        <v>0.28999999999999998</v>
      </c>
      <c r="U130" s="77">
        <v>0.11</v>
      </c>
    </row>
    <row r="131" spans="2:21">
      <c r="B131" t="s">
        <v>635</v>
      </c>
      <c r="C131" t="s">
        <v>636</v>
      </c>
      <c r="D131" t="s">
        <v>103</v>
      </c>
      <c r="E131" t="s">
        <v>126</v>
      </c>
      <c r="F131" t="s">
        <v>357</v>
      </c>
      <c r="G131" t="s">
        <v>135</v>
      </c>
      <c r="H131" t="s">
        <v>339</v>
      </c>
      <c r="I131" t="s">
        <v>152</v>
      </c>
      <c r="J131" t="s">
        <v>637</v>
      </c>
      <c r="K131" s="77">
        <v>6.19</v>
      </c>
      <c r="L131" t="s">
        <v>105</v>
      </c>
      <c r="M131" s="77">
        <v>3.65</v>
      </c>
      <c r="N131" s="77">
        <v>2.25</v>
      </c>
      <c r="O131" s="77">
        <v>2767000</v>
      </c>
      <c r="P131" s="77">
        <v>110.23</v>
      </c>
      <c r="Q131" s="77">
        <v>0</v>
      </c>
      <c r="R131" s="77">
        <v>3050.0641000000001</v>
      </c>
      <c r="S131" s="77">
        <v>0.17</v>
      </c>
      <c r="T131" s="77">
        <v>1.18</v>
      </c>
      <c r="U131" s="77">
        <v>0.42</v>
      </c>
    </row>
    <row r="132" spans="2:21">
      <c r="B132" t="s">
        <v>638</v>
      </c>
      <c r="C132" t="s">
        <v>639</v>
      </c>
      <c r="D132" t="s">
        <v>103</v>
      </c>
      <c r="E132" t="s">
        <v>126</v>
      </c>
      <c r="F132" t="s">
        <v>364</v>
      </c>
      <c r="G132" t="s">
        <v>271</v>
      </c>
      <c r="H132" t="s">
        <v>339</v>
      </c>
      <c r="I132" t="s">
        <v>152</v>
      </c>
      <c r="J132" t="s">
        <v>525</v>
      </c>
      <c r="K132" s="77">
        <v>2.95</v>
      </c>
      <c r="L132" t="s">
        <v>105</v>
      </c>
      <c r="M132" s="77">
        <v>6.4</v>
      </c>
      <c r="N132" s="77">
        <v>0.84</v>
      </c>
      <c r="O132" s="77">
        <v>123334</v>
      </c>
      <c r="P132" s="77">
        <v>119.55</v>
      </c>
      <c r="Q132" s="77">
        <v>0</v>
      </c>
      <c r="R132" s="77">
        <v>147.445797</v>
      </c>
      <c r="S132" s="77">
        <v>0.04</v>
      </c>
      <c r="T132" s="77">
        <v>0.06</v>
      </c>
      <c r="U132" s="77">
        <v>0.02</v>
      </c>
    </row>
    <row r="133" spans="2:21">
      <c r="B133" t="s">
        <v>640</v>
      </c>
      <c r="C133" t="s">
        <v>641</v>
      </c>
      <c r="D133" t="s">
        <v>103</v>
      </c>
      <c r="E133" t="s">
        <v>126</v>
      </c>
      <c r="F133" t="s">
        <v>384</v>
      </c>
      <c r="G133" t="s">
        <v>115</v>
      </c>
      <c r="H133" t="s">
        <v>339</v>
      </c>
      <c r="I133" t="s">
        <v>152</v>
      </c>
      <c r="J133" t="s">
        <v>642</v>
      </c>
      <c r="K133" s="77">
        <v>3.91</v>
      </c>
      <c r="L133" t="s">
        <v>105</v>
      </c>
      <c r="M133" s="77">
        <v>4.5999999999999996</v>
      </c>
      <c r="N133" s="77">
        <v>1.51</v>
      </c>
      <c r="O133" s="77">
        <v>2525253</v>
      </c>
      <c r="P133" s="77">
        <v>114.22</v>
      </c>
      <c r="Q133" s="77">
        <v>0</v>
      </c>
      <c r="R133" s="77">
        <v>2884.3439766000001</v>
      </c>
      <c r="S133" s="77">
        <v>0.98</v>
      </c>
      <c r="T133" s="77">
        <v>1.1100000000000001</v>
      </c>
      <c r="U133" s="77">
        <v>0.4</v>
      </c>
    </row>
    <row r="134" spans="2:21">
      <c r="B134" t="s">
        <v>643</v>
      </c>
      <c r="C134" t="s">
        <v>644</v>
      </c>
      <c r="D134" t="s">
        <v>103</v>
      </c>
      <c r="E134" t="s">
        <v>126</v>
      </c>
      <c r="F134" t="s">
        <v>206</v>
      </c>
      <c r="G134" t="s">
        <v>634</v>
      </c>
      <c r="H134" t="s">
        <v>339</v>
      </c>
      <c r="I134" t="s">
        <v>152</v>
      </c>
      <c r="J134" t="s">
        <v>645</v>
      </c>
      <c r="K134" s="77">
        <v>4.2</v>
      </c>
      <c r="L134" t="s">
        <v>105</v>
      </c>
      <c r="M134" s="77">
        <v>4.8</v>
      </c>
      <c r="N134" s="77">
        <v>1.39</v>
      </c>
      <c r="O134" s="77">
        <v>2621910</v>
      </c>
      <c r="P134" s="77">
        <v>115.58</v>
      </c>
      <c r="Q134" s="77">
        <v>144.01584</v>
      </c>
      <c r="R134" s="77">
        <v>3080.695596</v>
      </c>
      <c r="S134" s="77">
        <v>0.12</v>
      </c>
      <c r="T134" s="77">
        <v>1.19</v>
      </c>
      <c r="U134" s="77">
        <v>0.43</v>
      </c>
    </row>
    <row r="135" spans="2:21">
      <c r="B135" t="s">
        <v>646</v>
      </c>
      <c r="C135" t="s">
        <v>647</v>
      </c>
      <c r="D135" t="s">
        <v>103</v>
      </c>
      <c r="E135" t="s">
        <v>126</v>
      </c>
      <c r="F135" t="s">
        <v>648</v>
      </c>
      <c r="G135" t="s">
        <v>420</v>
      </c>
      <c r="H135" t="s">
        <v>339</v>
      </c>
      <c r="I135" t="s">
        <v>152</v>
      </c>
      <c r="J135" t="s">
        <v>472</v>
      </c>
      <c r="K135" s="77">
        <v>4.74</v>
      </c>
      <c r="L135" t="s">
        <v>105</v>
      </c>
      <c r="M135" s="77">
        <v>2.4500000000000002</v>
      </c>
      <c r="N135" s="77">
        <v>1.73</v>
      </c>
      <c r="O135" s="77">
        <v>3068360</v>
      </c>
      <c r="P135" s="77">
        <v>103.36</v>
      </c>
      <c r="Q135" s="77">
        <v>37.587409999999998</v>
      </c>
      <c r="R135" s="77">
        <v>3209.0443059999998</v>
      </c>
      <c r="S135" s="77">
        <v>0.2</v>
      </c>
      <c r="T135" s="77">
        <v>1.24</v>
      </c>
      <c r="U135" s="77">
        <v>0.45</v>
      </c>
    </row>
    <row r="136" spans="2:21">
      <c r="B136" t="s">
        <v>649</v>
      </c>
      <c r="C136" t="s">
        <v>650</v>
      </c>
      <c r="D136" t="s">
        <v>103</v>
      </c>
      <c r="E136" t="s">
        <v>126</v>
      </c>
      <c r="F136" t="s">
        <v>270</v>
      </c>
      <c r="G136" t="s">
        <v>271</v>
      </c>
      <c r="H136" t="s">
        <v>339</v>
      </c>
      <c r="I136" t="s">
        <v>152</v>
      </c>
      <c r="J136" t="s">
        <v>637</v>
      </c>
      <c r="K136" s="77">
        <v>3.27</v>
      </c>
      <c r="L136" t="s">
        <v>105</v>
      </c>
      <c r="M136" s="77">
        <v>1.55</v>
      </c>
      <c r="N136" s="77">
        <v>0.87</v>
      </c>
      <c r="O136" s="77">
        <v>164230</v>
      </c>
      <c r="P136" s="77">
        <v>102.33</v>
      </c>
      <c r="Q136" s="77">
        <v>0</v>
      </c>
      <c r="R136" s="77">
        <v>168.05655899999999</v>
      </c>
      <c r="S136" s="77">
        <v>0.02</v>
      </c>
      <c r="T136" s="77">
        <v>0.06</v>
      </c>
      <c r="U136" s="77">
        <v>0.02</v>
      </c>
    </row>
    <row r="137" spans="2:21">
      <c r="B137" t="s">
        <v>651</v>
      </c>
      <c r="C137" t="s">
        <v>652</v>
      </c>
      <c r="D137" t="s">
        <v>103</v>
      </c>
      <c r="E137" t="s">
        <v>126</v>
      </c>
      <c r="F137" t="s">
        <v>270</v>
      </c>
      <c r="G137" t="s">
        <v>271</v>
      </c>
      <c r="H137" t="s">
        <v>339</v>
      </c>
      <c r="I137" t="s">
        <v>152</v>
      </c>
      <c r="J137" t="s">
        <v>637</v>
      </c>
      <c r="K137" s="77">
        <v>2.79</v>
      </c>
      <c r="L137" t="s">
        <v>105</v>
      </c>
      <c r="M137" s="77">
        <v>2.15</v>
      </c>
      <c r="N137" s="77">
        <v>0.85</v>
      </c>
      <c r="O137" s="77">
        <v>66680</v>
      </c>
      <c r="P137" s="77">
        <v>103.83</v>
      </c>
      <c r="Q137" s="77">
        <v>0</v>
      </c>
      <c r="R137" s="77">
        <v>69.233844000000005</v>
      </c>
      <c r="S137" s="77">
        <v>0.01</v>
      </c>
      <c r="T137" s="77">
        <v>0.03</v>
      </c>
      <c r="U137" s="77">
        <v>0.01</v>
      </c>
    </row>
    <row r="138" spans="2:21">
      <c r="B138" t="s">
        <v>653</v>
      </c>
      <c r="C138" t="s">
        <v>654</v>
      </c>
      <c r="D138" t="s">
        <v>103</v>
      </c>
      <c r="E138" t="s">
        <v>126</v>
      </c>
      <c r="F138" t="s">
        <v>655</v>
      </c>
      <c r="G138" t="s">
        <v>656</v>
      </c>
      <c r="H138" t="s">
        <v>339</v>
      </c>
      <c r="I138" t="s">
        <v>152</v>
      </c>
      <c r="J138" t="s">
        <v>297</v>
      </c>
      <c r="K138" s="77">
        <v>1.72</v>
      </c>
      <c r="L138" t="s">
        <v>105</v>
      </c>
      <c r="M138" s="77">
        <v>4.0999999999999996</v>
      </c>
      <c r="N138" s="77">
        <v>0.6</v>
      </c>
      <c r="O138" s="77">
        <v>1000000</v>
      </c>
      <c r="P138" s="77">
        <v>107.09</v>
      </c>
      <c r="Q138" s="77">
        <v>0</v>
      </c>
      <c r="R138" s="77">
        <v>1070.9000000000001</v>
      </c>
      <c r="S138" s="77">
        <v>0.08</v>
      </c>
      <c r="T138" s="77">
        <v>0.41</v>
      </c>
      <c r="U138" s="77">
        <v>0.15</v>
      </c>
    </row>
    <row r="139" spans="2:21">
      <c r="B139" t="s">
        <v>657</v>
      </c>
      <c r="C139" t="s">
        <v>658</v>
      </c>
      <c r="D139" t="s">
        <v>103</v>
      </c>
      <c r="E139" t="s">
        <v>126</v>
      </c>
      <c r="F139" t="s">
        <v>454</v>
      </c>
      <c r="G139" t="s">
        <v>388</v>
      </c>
      <c r="H139" t="s">
        <v>421</v>
      </c>
      <c r="I139" t="s">
        <v>152</v>
      </c>
      <c r="J139" t="s">
        <v>659</v>
      </c>
      <c r="K139" s="77">
        <v>8.4600000000000009</v>
      </c>
      <c r="L139" t="s">
        <v>105</v>
      </c>
      <c r="M139" s="77">
        <v>4.3600000000000003</v>
      </c>
      <c r="N139" s="77">
        <v>2.72</v>
      </c>
      <c r="O139" s="77">
        <v>673000</v>
      </c>
      <c r="P139" s="77">
        <v>115.85</v>
      </c>
      <c r="Q139" s="77">
        <v>0</v>
      </c>
      <c r="R139" s="77">
        <v>779.67049999999995</v>
      </c>
      <c r="S139" s="77">
        <v>0.22</v>
      </c>
      <c r="T139" s="77">
        <v>0.3</v>
      </c>
      <c r="U139" s="77">
        <v>0.11</v>
      </c>
    </row>
    <row r="140" spans="2:21">
      <c r="B140" t="s">
        <v>660</v>
      </c>
      <c r="C140" t="s">
        <v>661</v>
      </c>
      <c r="D140" t="s">
        <v>103</v>
      </c>
      <c r="E140" t="s">
        <v>126</v>
      </c>
      <c r="F140" t="s">
        <v>387</v>
      </c>
      <c r="G140" t="s">
        <v>388</v>
      </c>
      <c r="H140" t="s">
        <v>413</v>
      </c>
      <c r="I140" t="s">
        <v>153</v>
      </c>
      <c r="J140" t="s">
        <v>404</v>
      </c>
      <c r="K140" s="77">
        <v>6.08</v>
      </c>
      <c r="L140" t="s">
        <v>105</v>
      </c>
      <c r="M140" s="77">
        <v>3.92</v>
      </c>
      <c r="N140" s="77">
        <v>2.21</v>
      </c>
      <c r="O140" s="77">
        <v>2430021</v>
      </c>
      <c r="P140" s="77">
        <v>111.38</v>
      </c>
      <c r="Q140" s="77">
        <v>0</v>
      </c>
      <c r="R140" s="77">
        <v>2706.5573897999998</v>
      </c>
      <c r="S140" s="77">
        <v>0.25</v>
      </c>
      <c r="T140" s="77">
        <v>1.04</v>
      </c>
      <c r="U140" s="77">
        <v>0.38</v>
      </c>
    </row>
    <row r="141" spans="2:21">
      <c r="B141" t="s">
        <v>662</v>
      </c>
      <c r="C141" t="s">
        <v>663</v>
      </c>
      <c r="D141" t="s">
        <v>103</v>
      </c>
      <c r="E141" t="s">
        <v>126</v>
      </c>
      <c r="F141" t="s">
        <v>387</v>
      </c>
      <c r="G141" t="s">
        <v>388</v>
      </c>
      <c r="H141" t="s">
        <v>421</v>
      </c>
      <c r="I141" t="s">
        <v>152</v>
      </c>
      <c r="J141" t="s">
        <v>664</v>
      </c>
      <c r="K141" s="77">
        <v>4.7699999999999996</v>
      </c>
      <c r="L141" t="s">
        <v>105</v>
      </c>
      <c r="M141" s="77">
        <v>4.1399999999999997</v>
      </c>
      <c r="N141" s="77">
        <v>1.74</v>
      </c>
      <c r="O141" s="77">
        <v>1889000</v>
      </c>
      <c r="P141" s="77">
        <v>113.05</v>
      </c>
      <c r="Q141" s="77">
        <v>0</v>
      </c>
      <c r="R141" s="77">
        <v>2135.5145000000002</v>
      </c>
      <c r="S141" s="77">
        <v>0.4</v>
      </c>
      <c r="T141" s="77">
        <v>0.82</v>
      </c>
      <c r="U141" s="77">
        <v>0.3</v>
      </c>
    </row>
    <row r="142" spans="2:21">
      <c r="B142" t="s">
        <v>665</v>
      </c>
      <c r="C142" t="s">
        <v>666</v>
      </c>
      <c r="D142" t="s">
        <v>103</v>
      </c>
      <c r="E142" t="s">
        <v>126</v>
      </c>
      <c r="F142" s="16"/>
      <c r="G142" t="s">
        <v>388</v>
      </c>
      <c r="H142" t="s">
        <v>413</v>
      </c>
      <c r="I142" t="s">
        <v>153</v>
      </c>
      <c r="J142" t="s">
        <v>667</v>
      </c>
      <c r="K142" s="77">
        <v>5.04</v>
      </c>
      <c r="L142" t="s">
        <v>105</v>
      </c>
      <c r="M142" s="77">
        <v>3.58</v>
      </c>
      <c r="N142" s="77">
        <v>1.8</v>
      </c>
      <c r="O142" s="77">
        <v>1029000</v>
      </c>
      <c r="P142" s="77">
        <v>110.93</v>
      </c>
      <c r="Q142" s="77">
        <v>0</v>
      </c>
      <c r="R142" s="77">
        <v>1141.4697000000001</v>
      </c>
      <c r="S142" s="77">
        <v>0.09</v>
      </c>
      <c r="T142" s="77">
        <v>0.44</v>
      </c>
      <c r="U142" s="77">
        <v>0.16</v>
      </c>
    </row>
    <row r="143" spans="2:21">
      <c r="B143" t="s">
        <v>668</v>
      </c>
      <c r="C143" t="s">
        <v>669</v>
      </c>
      <c r="D143" t="s">
        <v>103</v>
      </c>
      <c r="E143" t="s">
        <v>126</v>
      </c>
      <c r="F143" s="16"/>
      <c r="G143" t="s">
        <v>388</v>
      </c>
      <c r="H143" t="s">
        <v>413</v>
      </c>
      <c r="I143" t="s">
        <v>153</v>
      </c>
      <c r="J143" t="s">
        <v>515</v>
      </c>
      <c r="K143" s="77">
        <v>6.15</v>
      </c>
      <c r="L143" t="s">
        <v>105</v>
      </c>
      <c r="M143" s="77">
        <v>3.29</v>
      </c>
      <c r="N143" s="77">
        <v>2.21</v>
      </c>
      <c r="O143" s="77">
        <v>2437000</v>
      </c>
      <c r="P143" s="77">
        <v>107.31</v>
      </c>
      <c r="Q143" s="77">
        <v>0</v>
      </c>
      <c r="R143" s="77">
        <v>2615.1446999999998</v>
      </c>
      <c r="S143" s="77">
        <v>0.27</v>
      </c>
      <c r="T143" s="77">
        <v>1.01</v>
      </c>
      <c r="U143" s="77">
        <v>0.36</v>
      </c>
    </row>
    <row r="144" spans="2:21">
      <c r="B144" t="s">
        <v>670</v>
      </c>
      <c r="C144" t="s">
        <v>671</v>
      </c>
      <c r="D144" t="s">
        <v>103</v>
      </c>
      <c r="E144" t="s">
        <v>126</v>
      </c>
      <c r="F144" t="s">
        <v>483</v>
      </c>
      <c r="G144" t="s">
        <v>388</v>
      </c>
      <c r="H144" t="s">
        <v>413</v>
      </c>
      <c r="I144" t="s">
        <v>153</v>
      </c>
      <c r="J144" t="s">
        <v>472</v>
      </c>
      <c r="K144" s="77">
        <v>5.98</v>
      </c>
      <c r="L144" t="s">
        <v>105</v>
      </c>
      <c r="M144" s="77">
        <v>4.0999999999999996</v>
      </c>
      <c r="N144" s="77">
        <v>2.09</v>
      </c>
      <c r="O144" s="77">
        <v>1354230</v>
      </c>
      <c r="P144" s="77">
        <v>113.62</v>
      </c>
      <c r="Q144" s="77">
        <v>0</v>
      </c>
      <c r="R144" s="77">
        <v>1538.6761260000001</v>
      </c>
      <c r="S144" s="77">
        <v>0.45</v>
      </c>
      <c r="T144" s="77">
        <v>0.59</v>
      </c>
      <c r="U144" s="77">
        <v>0.21</v>
      </c>
    </row>
    <row r="145" spans="2:21">
      <c r="B145" t="s">
        <v>672</v>
      </c>
      <c r="C145" t="s">
        <v>673</v>
      </c>
      <c r="D145" t="s">
        <v>103</v>
      </c>
      <c r="E145" t="s">
        <v>126</v>
      </c>
      <c r="F145" t="s">
        <v>486</v>
      </c>
      <c r="G145" t="s">
        <v>388</v>
      </c>
      <c r="H145" t="s">
        <v>413</v>
      </c>
      <c r="I145" t="s">
        <v>153</v>
      </c>
      <c r="J145" t="s">
        <v>378</v>
      </c>
      <c r="K145" s="77">
        <v>5.6</v>
      </c>
      <c r="L145" t="s">
        <v>105</v>
      </c>
      <c r="M145" s="77">
        <v>2.94</v>
      </c>
      <c r="N145" s="77">
        <v>1.99</v>
      </c>
      <c r="O145" s="77">
        <v>1400000</v>
      </c>
      <c r="P145" s="77">
        <v>105.15</v>
      </c>
      <c r="Q145" s="77">
        <v>41.2727</v>
      </c>
      <c r="R145" s="77">
        <v>1513.3726999999999</v>
      </c>
      <c r="S145" s="77">
        <v>0.61</v>
      </c>
      <c r="T145" s="77">
        <v>0.57999999999999996</v>
      </c>
      <c r="U145" s="77">
        <v>0.21</v>
      </c>
    </row>
    <row r="146" spans="2:21">
      <c r="B146" t="s">
        <v>674</v>
      </c>
      <c r="C146" t="s">
        <v>675</v>
      </c>
      <c r="D146" t="s">
        <v>103</v>
      </c>
      <c r="E146" t="s">
        <v>126</v>
      </c>
      <c r="F146" t="s">
        <v>493</v>
      </c>
      <c r="G146" t="s">
        <v>115</v>
      </c>
      <c r="H146" t="s">
        <v>421</v>
      </c>
      <c r="I146" t="s">
        <v>152</v>
      </c>
      <c r="J146" t="s">
        <v>404</v>
      </c>
      <c r="K146" s="77">
        <v>1.63</v>
      </c>
      <c r="L146" t="s">
        <v>105</v>
      </c>
      <c r="M146" s="77">
        <v>2.2999999999999998</v>
      </c>
      <c r="N146" s="77">
        <v>0.79</v>
      </c>
      <c r="O146" s="77">
        <v>251820</v>
      </c>
      <c r="P146" s="77">
        <v>102.53</v>
      </c>
      <c r="Q146" s="77">
        <v>1.4640599999999999</v>
      </c>
      <c r="R146" s="77">
        <v>259.65510599999999</v>
      </c>
      <c r="S146" s="77">
        <v>0.01</v>
      </c>
      <c r="T146" s="77">
        <v>0.1</v>
      </c>
      <c r="U146" s="77">
        <v>0.04</v>
      </c>
    </row>
    <row r="147" spans="2:21">
      <c r="B147" t="s">
        <v>676</v>
      </c>
      <c r="C147" t="s">
        <v>677</v>
      </c>
      <c r="D147" t="s">
        <v>103</v>
      </c>
      <c r="E147" t="s">
        <v>126</v>
      </c>
      <c r="F147" t="s">
        <v>400</v>
      </c>
      <c r="G147" t="s">
        <v>388</v>
      </c>
      <c r="H147" t="s">
        <v>413</v>
      </c>
      <c r="I147" t="s">
        <v>153</v>
      </c>
      <c r="J147" t="s">
        <v>678</v>
      </c>
      <c r="K147" s="77">
        <v>6.91</v>
      </c>
      <c r="L147" t="s">
        <v>105</v>
      </c>
      <c r="M147" s="77">
        <v>3.61</v>
      </c>
      <c r="N147" s="77">
        <v>2.39</v>
      </c>
      <c r="O147" s="77">
        <v>2186000</v>
      </c>
      <c r="P147" s="77">
        <v>109.38</v>
      </c>
      <c r="Q147" s="77">
        <v>0</v>
      </c>
      <c r="R147" s="77">
        <v>2391.0468000000001</v>
      </c>
      <c r="S147" s="77">
        <v>0.28000000000000003</v>
      </c>
      <c r="T147" s="77">
        <v>0.92</v>
      </c>
      <c r="U147" s="77">
        <v>0.33</v>
      </c>
    </row>
    <row r="148" spans="2:21">
      <c r="B148" t="s">
        <v>679</v>
      </c>
      <c r="C148" t="s">
        <v>680</v>
      </c>
      <c r="D148" t="s">
        <v>103</v>
      </c>
      <c r="E148" t="s">
        <v>126</v>
      </c>
      <c r="F148" t="s">
        <v>681</v>
      </c>
      <c r="G148" t="s">
        <v>115</v>
      </c>
      <c r="H148" t="s">
        <v>498</v>
      </c>
      <c r="I148" t="s">
        <v>153</v>
      </c>
      <c r="J148" t="s">
        <v>682</v>
      </c>
      <c r="K148" s="77">
        <v>4.3899999999999997</v>
      </c>
      <c r="L148" t="s">
        <v>105</v>
      </c>
      <c r="M148" s="77">
        <v>3.75</v>
      </c>
      <c r="N148" s="77">
        <v>1.7</v>
      </c>
      <c r="O148" s="77">
        <v>109800.01</v>
      </c>
      <c r="P148" s="77">
        <v>109.87</v>
      </c>
      <c r="Q148" s="77">
        <v>0</v>
      </c>
      <c r="R148" s="77">
        <v>120.63727098699999</v>
      </c>
      <c r="S148" s="77">
        <v>0.02</v>
      </c>
      <c r="T148" s="77">
        <v>0.05</v>
      </c>
      <c r="U148" s="77">
        <v>0.02</v>
      </c>
    </row>
    <row r="149" spans="2:21">
      <c r="B149" t="s">
        <v>683</v>
      </c>
      <c r="C149" t="s">
        <v>684</v>
      </c>
      <c r="D149" t="s">
        <v>103</v>
      </c>
      <c r="E149" t="s">
        <v>126</v>
      </c>
      <c r="F149" t="s">
        <v>685</v>
      </c>
      <c r="G149" t="s">
        <v>135</v>
      </c>
      <c r="H149" t="s">
        <v>498</v>
      </c>
      <c r="I149" t="s">
        <v>153</v>
      </c>
      <c r="J149" t="s">
        <v>686</v>
      </c>
      <c r="K149" s="77">
        <v>5.72</v>
      </c>
      <c r="L149" t="s">
        <v>105</v>
      </c>
      <c r="M149" s="77">
        <v>3.6</v>
      </c>
      <c r="N149" s="77">
        <v>3.23</v>
      </c>
      <c r="O149" s="77">
        <v>1032000</v>
      </c>
      <c r="P149" s="77">
        <v>104.49</v>
      </c>
      <c r="Q149" s="77">
        <v>0</v>
      </c>
      <c r="R149" s="77">
        <v>1078.3368</v>
      </c>
      <c r="S149" s="77">
        <v>0.05</v>
      </c>
      <c r="T149" s="77">
        <v>0.42</v>
      </c>
      <c r="U149" s="77">
        <v>0.15</v>
      </c>
    </row>
    <row r="150" spans="2:21">
      <c r="B150" t="s">
        <v>687</v>
      </c>
      <c r="C150" t="s">
        <v>688</v>
      </c>
      <c r="D150" t="s">
        <v>103</v>
      </c>
      <c r="E150" t="s">
        <v>126</v>
      </c>
      <c r="F150" t="s">
        <v>685</v>
      </c>
      <c r="G150" t="s">
        <v>135</v>
      </c>
      <c r="H150" t="s">
        <v>498</v>
      </c>
      <c r="I150" t="s">
        <v>153</v>
      </c>
      <c r="J150" t="s">
        <v>689</v>
      </c>
      <c r="K150" s="77">
        <v>0.99</v>
      </c>
      <c r="L150" t="s">
        <v>105</v>
      </c>
      <c r="M150" s="77">
        <v>6.5</v>
      </c>
      <c r="N150" s="77">
        <v>1.34</v>
      </c>
      <c r="O150" s="77">
        <v>618000.03</v>
      </c>
      <c r="P150" s="77">
        <v>105.62</v>
      </c>
      <c r="Q150" s="77">
        <v>20.085000000000001</v>
      </c>
      <c r="R150" s="77">
        <v>672.81663168600005</v>
      </c>
      <c r="S150" s="77">
        <v>0.14000000000000001</v>
      </c>
      <c r="T150" s="77">
        <v>0.26</v>
      </c>
      <c r="U150" s="77">
        <v>0.09</v>
      </c>
    </row>
    <row r="151" spans="2:21">
      <c r="B151" t="s">
        <v>690</v>
      </c>
      <c r="C151" t="s">
        <v>691</v>
      </c>
      <c r="D151" t="s">
        <v>103</v>
      </c>
      <c r="E151" t="s">
        <v>126</v>
      </c>
      <c r="F151" t="s">
        <v>511</v>
      </c>
      <c r="G151" t="s">
        <v>135</v>
      </c>
      <c r="H151" t="s">
        <v>498</v>
      </c>
      <c r="I151" t="s">
        <v>153</v>
      </c>
      <c r="J151" t="s">
        <v>525</v>
      </c>
      <c r="K151" s="77">
        <v>0.95</v>
      </c>
      <c r="L151" t="s">
        <v>105</v>
      </c>
      <c r="M151" s="77">
        <v>6.9</v>
      </c>
      <c r="N151" s="77">
        <v>0.94</v>
      </c>
      <c r="O151" s="77">
        <v>611643.12</v>
      </c>
      <c r="P151" s="77">
        <v>105.67</v>
      </c>
      <c r="Q151" s="77">
        <v>64.670739999999995</v>
      </c>
      <c r="R151" s="77">
        <v>664.95460976899994</v>
      </c>
      <c r="S151" s="77">
        <v>0.16</v>
      </c>
      <c r="T151" s="77">
        <v>0.26</v>
      </c>
      <c r="U151" s="77">
        <v>0.09</v>
      </c>
    </row>
    <row r="152" spans="2:21">
      <c r="B152" t="s">
        <v>692</v>
      </c>
      <c r="C152" t="s">
        <v>693</v>
      </c>
      <c r="D152" t="s">
        <v>103</v>
      </c>
      <c r="E152" t="s">
        <v>126</v>
      </c>
      <c r="F152" t="s">
        <v>514</v>
      </c>
      <c r="G152" t="s">
        <v>271</v>
      </c>
      <c r="H152" t="s">
        <v>503</v>
      </c>
      <c r="I152" t="s">
        <v>152</v>
      </c>
      <c r="J152" t="s">
        <v>297</v>
      </c>
      <c r="K152" s="77">
        <v>1.41</v>
      </c>
      <c r="L152" t="s">
        <v>105</v>
      </c>
      <c r="M152" s="77">
        <v>1.35</v>
      </c>
      <c r="N152" s="77">
        <v>0.84</v>
      </c>
      <c r="O152" s="77">
        <v>80000.009999999995</v>
      </c>
      <c r="P152" s="77">
        <v>100.77</v>
      </c>
      <c r="Q152" s="77">
        <v>0</v>
      </c>
      <c r="R152" s="77">
        <v>80.616010076999999</v>
      </c>
      <c r="S152" s="77">
        <v>0.06</v>
      </c>
      <c r="T152" s="77">
        <v>0.03</v>
      </c>
      <c r="U152" s="77">
        <v>0.01</v>
      </c>
    </row>
    <row r="153" spans="2:21">
      <c r="B153" t="s">
        <v>694</v>
      </c>
      <c r="C153" t="s">
        <v>695</v>
      </c>
      <c r="D153" t="s">
        <v>103</v>
      </c>
      <c r="E153" t="s">
        <v>126</v>
      </c>
      <c r="F153" t="s">
        <v>696</v>
      </c>
      <c r="G153" t="s">
        <v>697</v>
      </c>
      <c r="H153" t="s">
        <v>503</v>
      </c>
      <c r="I153" t="s">
        <v>152</v>
      </c>
      <c r="J153" t="s">
        <v>330</v>
      </c>
      <c r="K153" s="77">
        <v>4.26</v>
      </c>
      <c r="L153" t="s">
        <v>105</v>
      </c>
      <c r="M153" s="77">
        <v>5.89</v>
      </c>
      <c r="N153" s="77">
        <v>1.83</v>
      </c>
      <c r="O153" s="77">
        <v>636881</v>
      </c>
      <c r="P153" s="77">
        <v>119.32</v>
      </c>
      <c r="Q153" s="77">
        <v>0</v>
      </c>
      <c r="R153" s="77">
        <v>759.92640919999997</v>
      </c>
      <c r="S153" s="77">
        <v>0.12</v>
      </c>
      <c r="T153" s="77">
        <v>0.28999999999999998</v>
      </c>
      <c r="U153" s="77">
        <v>0.11</v>
      </c>
    </row>
    <row r="154" spans="2:21">
      <c r="B154" t="s">
        <v>698</v>
      </c>
      <c r="C154" t="s">
        <v>699</v>
      </c>
      <c r="D154" t="s">
        <v>103</v>
      </c>
      <c r="E154" t="s">
        <v>126</v>
      </c>
      <c r="F154" s="16"/>
      <c r="G154" t="s">
        <v>323</v>
      </c>
      <c r="H154" t="s">
        <v>498</v>
      </c>
      <c r="I154" t="s">
        <v>153</v>
      </c>
      <c r="J154" t="s">
        <v>404</v>
      </c>
      <c r="K154" s="77">
        <v>3.84</v>
      </c>
      <c r="L154" t="s">
        <v>105</v>
      </c>
      <c r="M154" s="77">
        <v>7.05</v>
      </c>
      <c r="N154" s="77">
        <v>1.88</v>
      </c>
      <c r="O154" s="77">
        <v>1914239.58</v>
      </c>
      <c r="P154" s="77">
        <v>122.4</v>
      </c>
      <c r="Q154" s="77">
        <v>0</v>
      </c>
      <c r="R154" s="77">
        <v>2343.02924592</v>
      </c>
      <c r="S154" s="77">
        <v>0.32</v>
      </c>
      <c r="T154" s="77">
        <v>0.9</v>
      </c>
      <c r="U154" s="77">
        <v>0.33</v>
      </c>
    </row>
    <row r="155" spans="2:21">
      <c r="B155" t="s">
        <v>700</v>
      </c>
      <c r="C155" t="s">
        <v>701</v>
      </c>
      <c r="D155" t="s">
        <v>103</v>
      </c>
      <c r="E155" t="s">
        <v>126</v>
      </c>
      <c r="F155" t="s">
        <v>534</v>
      </c>
      <c r="G155" t="s">
        <v>135</v>
      </c>
      <c r="H155" t="s">
        <v>503</v>
      </c>
      <c r="I155" t="s">
        <v>152</v>
      </c>
      <c r="J155" t="s">
        <v>702</v>
      </c>
      <c r="K155" s="77">
        <v>0.64</v>
      </c>
      <c r="L155" t="s">
        <v>105</v>
      </c>
      <c r="M155" s="77">
        <v>6.99</v>
      </c>
      <c r="N155" s="77">
        <v>0.82</v>
      </c>
      <c r="O155" s="77">
        <v>667180</v>
      </c>
      <c r="P155" s="77">
        <v>105.5</v>
      </c>
      <c r="Q155" s="77">
        <v>0</v>
      </c>
      <c r="R155" s="77">
        <v>703.87490000000003</v>
      </c>
      <c r="S155" s="77">
        <v>0.28999999999999998</v>
      </c>
      <c r="T155" s="77">
        <v>0.27</v>
      </c>
      <c r="U155" s="77">
        <v>0.1</v>
      </c>
    </row>
    <row r="156" spans="2:21">
      <c r="B156" t="s">
        <v>703</v>
      </c>
      <c r="C156" t="s">
        <v>704</v>
      </c>
      <c r="D156" t="s">
        <v>103</v>
      </c>
      <c r="E156" t="s">
        <v>126</v>
      </c>
      <c r="F156" t="s">
        <v>534</v>
      </c>
      <c r="G156" t="s">
        <v>135</v>
      </c>
      <c r="H156" t="s">
        <v>503</v>
      </c>
      <c r="I156" t="s">
        <v>152</v>
      </c>
      <c r="J156" t="s">
        <v>705</v>
      </c>
      <c r="K156" s="77">
        <v>4.21</v>
      </c>
      <c r="L156" t="s">
        <v>105</v>
      </c>
      <c r="M156" s="77">
        <v>4.1399999999999997</v>
      </c>
      <c r="N156" s="77">
        <v>1.71</v>
      </c>
      <c r="O156" s="77">
        <v>1274570.74</v>
      </c>
      <c r="P156" s="77">
        <v>111.3</v>
      </c>
      <c r="Q156" s="77">
        <v>0</v>
      </c>
      <c r="R156" s="77">
        <v>1418.59723362</v>
      </c>
      <c r="S156" s="77">
        <v>0.16</v>
      </c>
      <c r="T156" s="77">
        <v>0.55000000000000004</v>
      </c>
      <c r="U156" s="77">
        <v>0.2</v>
      </c>
    </row>
    <row r="157" spans="2:21">
      <c r="B157" t="s">
        <v>706</v>
      </c>
      <c r="C157" t="s">
        <v>707</v>
      </c>
      <c r="D157" t="s">
        <v>103</v>
      </c>
      <c r="E157" t="s">
        <v>126</v>
      </c>
      <c r="F157" t="s">
        <v>534</v>
      </c>
      <c r="G157" t="s">
        <v>135</v>
      </c>
      <c r="H157" t="s">
        <v>503</v>
      </c>
      <c r="I157" t="s">
        <v>152</v>
      </c>
      <c r="J157" t="s">
        <v>708</v>
      </c>
      <c r="K157" s="77">
        <v>5.81</v>
      </c>
      <c r="L157" t="s">
        <v>105</v>
      </c>
      <c r="M157" s="77">
        <v>3.55</v>
      </c>
      <c r="N157" s="77">
        <v>2.29</v>
      </c>
      <c r="O157" s="77">
        <v>1251000</v>
      </c>
      <c r="P157" s="77">
        <v>108.28</v>
      </c>
      <c r="Q157" s="77">
        <v>0</v>
      </c>
      <c r="R157" s="77">
        <v>1354.5827999999999</v>
      </c>
      <c r="S157" s="77">
        <v>0.41</v>
      </c>
      <c r="T157" s="77">
        <v>0.52</v>
      </c>
      <c r="U157" s="77">
        <v>0.19</v>
      </c>
    </row>
    <row r="158" spans="2:21">
      <c r="B158" t="s">
        <v>709</v>
      </c>
      <c r="C158" t="s">
        <v>710</v>
      </c>
      <c r="D158" t="s">
        <v>103</v>
      </c>
      <c r="E158" t="s">
        <v>126</v>
      </c>
      <c r="F158" t="s">
        <v>711</v>
      </c>
      <c r="G158" t="s">
        <v>323</v>
      </c>
      <c r="H158" t="s">
        <v>498</v>
      </c>
      <c r="I158" t="s">
        <v>153</v>
      </c>
      <c r="J158" t="s">
        <v>705</v>
      </c>
      <c r="K158" s="77">
        <v>3.88</v>
      </c>
      <c r="L158" t="s">
        <v>105</v>
      </c>
      <c r="M158" s="77">
        <v>3.5</v>
      </c>
      <c r="N158" s="77">
        <v>1.75</v>
      </c>
      <c r="O158" s="77">
        <v>918060.86</v>
      </c>
      <c r="P158" s="77">
        <v>106.99</v>
      </c>
      <c r="Q158" s="77">
        <v>0</v>
      </c>
      <c r="R158" s="77">
        <v>982.233314114</v>
      </c>
      <c r="S158" s="77">
        <v>0.21</v>
      </c>
      <c r="T158" s="77">
        <v>0.38</v>
      </c>
      <c r="U158" s="77">
        <v>0.14000000000000001</v>
      </c>
    </row>
    <row r="159" spans="2:21">
      <c r="B159" t="s">
        <v>712</v>
      </c>
      <c r="C159" t="s">
        <v>713</v>
      </c>
      <c r="D159" t="s">
        <v>103</v>
      </c>
      <c r="E159" t="s">
        <v>126</v>
      </c>
      <c r="F159" t="s">
        <v>714</v>
      </c>
      <c r="G159" t="s">
        <v>715</v>
      </c>
      <c r="H159" t="s">
        <v>498</v>
      </c>
      <c r="I159" t="s">
        <v>153</v>
      </c>
      <c r="J159" t="s">
        <v>716</v>
      </c>
      <c r="L159" t="s">
        <v>105</v>
      </c>
      <c r="M159" s="77">
        <v>2.4</v>
      </c>
      <c r="N159" s="77">
        <v>0</v>
      </c>
      <c r="O159" s="77">
        <v>410000</v>
      </c>
      <c r="P159" s="77">
        <v>102.04114</v>
      </c>
      <c r="Q159" s="77">
        <v>0</v>
      </c>
      <c r="R159" s="77">
        <v>418.368674</v>
      </c>
      <c r="S159" s="77">
        <v>0.15</v>
      </c>
      <c r="T159" s="77">
        <v>0.16</v>
      </c>
      <c r="U159" s="77">
        <v>0.06</v>
      </c>
    </row>
    <row r="160" spans="2:21">
      <c r="B160" t="s">
        <v>717</v>
      </c>
      <c r="C160" t="s">
        <v>718</v>
      </c>
      <c r="D160" t="s">
        <v>103</v>
      </c>
      <c r="E160" t="s">
        <v>126</v>
      </c>
      <c r="F160" t="s">
        <v>544</v>
      </c>
      <c r="G160" t="s">
        <v>408</v>
      </c>
      <c r="H160" t="s">
        <v>503</v>
      </c>
      <c r="I160" t="s">
        <v>152</v>
      </c>
      <c r="J160" t="s">
        <v>719</v>
      </c>
      <c r="K160" s="77">
        <v>5.83</v>
      </c>
      <c r="L160" t="s">
        <v>105</v>
      </c>
      <c r="M160" s="77">
        <v>5.09</v>
      </c>
      <c r="N160" s="77">
        <v>2.15</v>
      </c>
      <c r="O160" s="77">
        <v>1637267</v>
      </c>
      <c r="P160" s="77">
        <v>117</v>
      </c>
      <c r="Q160" s="77">
        <v>209.28049999999999</v>
      </c>
      <c r="R160" s="77">
        <v>1977.5288662999999</v>
      </c>
      <c r="S160" s="77">
        <v>0.2</v>
      </c>
      <c r="T160" s="77">
        <v>0.76</v>
      </c>
      <c r="U160" s="77">
        <v>0.28000000000000003</v>
      </c>
    </row>
    <row r="161" spans="2:21">
      <c r="B161" t="s">
        <v>720</v>
      </c>
      <c r="C161" t="s">
        <v>721</v>
      </c>
      <c r="D161" t="s">
        <v>103</v>
      </c>
      <c r="E161" t="s">
        <v>126</v>
      </c>
      <c r="F161" t="s">
        <v>722</v>
      </c>
      <c r="G161" t="s">
        <v>723</v>
      </c>
      <c r="H161" t="s">
        <v>503</v>
      </c>
      <c r="I161" t="s">
        <v>152</v>
      </c>
      <c r="J161" t="s">
        <v>724</v>
      </c>
      <c r="K161" s="77">
        <v>4.2300000000000004</v>
      </c>
      <c r="L161" t="s">
        <v>105</v>
      </c>
      <c r="M161" s="77">
        <v>3.35</v>
      </c>
      <c r="N161" s="77">
        <v>1.72</v>
      </c>
      <c r="O161" s="77">
        <v>1150260.3</v>
      </c>
      <c r="P161" s="77">
        <v>106.7</v>
      </c>
      <c r="Q161" s="77">
        <v>147.07355000000001</v>
      </c>
      <c r="R161" s="77">
        <v>1238.0315518699999</v>
      </c>
      <c r="S161" s="77">
        <v>0.19</v>
      </c>
      <c r="T161" s="77">
        <v>0.48</v>
      </c>
      <c r="U161" s="77">
        <v>0.17</v>
      </c>
    </row>
    <row r="162" spans="2:21">
      <c r="B162" t="s">
        <v>725</v>
      </c>
      <c r="C162" t="s">
        <v>726</v>
      </c>
      <c r="D162" t="s">
        <v>103</v>
      </c>
      <c r="E162" t="s">
        <v>126</v>
      </c>
      <c r="F162" t="s">
        <v>727</v>
      </c>
      <c r="G162" t="s">
        <v>697</v>
      </c>
      <c r="H162" t="s">
        <v>555</v>
      </c>
      <c r="I162" t="s">
        <v>152</v>
      </c>
      <c r="J162" t="s">
        <v>432</v>
      </c>
      <c r="K162" s="77">
        <v>4.32</v>
      </c>
      <c r="L162" t="s">
        <v>105</v>
      </c>
      <c r="M162" s="77">
        <v>4.75</v>
      </c>
      <c r="N162" s="77">
        <v>1.91</v>
      </c>
      <c r="O162" s="77">
        <v>34299</v>
      </c>
      <c r="P162" s="77">
        <v>113.87</v>
      </c>
      <c r="Q162" s="77">
        <v>0</v>
      </c>
      <c r="R162" s="77">
        <v>39.056271299999999</v>
      </c>
      <c r="S162" s="77">
        <v>0.01</v>
      </c>
      <c r="T162" s="77">
        <v>0.02</v>
      </c>
      <c r="U162" s="77">
        <v>0.01</v>
      </c>
    </row>
    <row r="163" spans="2:21">
      <c r="B163" t="s">
        <v>728</v>
      </c>
      <c r="C163" t="s">
        <v>729</v>
      </c>
      <c r="D163" t="s">
        <v>103</v>
      </c>
      <c r="E163" t="s">
        <v>126</v>
      </c>
      <c r="F163" t="s">
        <v>730</v>
      </c>
      <c r="G163" t="s">
        <v>323</v>
      </c>
      <c r="H163" t="s">
        <v>548</v>
      </c>
      <c r="I163" t="s">
        <v>153</v>
      </c>
      <c r="J163" t="s">
        <v>731</v>
      </c>
      <c r="K163" s="77">
        <v>3</v>
      </c>
      <c r="L163" t="s">
        <v>105</v>
      </c>
      <c r="M163" s="77">
        <v>4.6500000000000004</v>
      </c>
      <c r="N163" s="77">
        <v>1.89</v>
      </c>
      <c r="O163" s="77">
        <v>76653</v>
      </c>
      <c r="P163" s="77">
        <v>109.46</v>
      </c>
      <c r="Q163" s="77">
        <v>0</v>
      </c>
      <c r="R163" s="77">
        <v>83.904373800000002</v>
      </c>
      <c r="S163" s="77">
        <v>0.04</v>
      </c>
      <c r="T163" s="77">
        <v>0.03</v>
      </c>
      <c r="U163" s="77">
        <v>0.01</v>
      </c>
    </row>
    <row r="164" spans="2:21">
      <c r="B164" t="s">
        <v>732</v>
      </c>
      <c r="C164" t="s">
        <v>733</v>
      </c>
      <c r="D164" t="s">
        <v>103</v>
      </c>
      <c r="E164" t="s">
        <v>126</v>
      </c>
      <c r="F164" t="s">
        <v>734</v>
      </c>
      <c r="G164" t="s">
        <v>323</v>
      </c>
      <c r="H164" t="s">
        <v>548</v>
      </c>
      <c r="I164" t="s">
        <v>153</v>
      </c>
      <c r="J164" t="s">
        <v>528</v>
      </c>
      <c r="K164" s="77">
        <v>3.22</v>
      </c>
      <c r="L164" t="s">
        <v>105</v>
      </c>
      <c r="M164" s="77">
        <v>3.9</v>
      </c>
      <c r="N164" s="77">
        <v>1.7</v>
      </c>
      <c r="O164" s="77">
        <v>680000</v>
      </c>
      <c r="P164" s="77">
        <v>106.72</v>
      </c>
      <c r="Q164" s="77">
        <v>13.26</v>
      </c>
      <c r="R164" s="77">
        <v>738.95600000000002</v>
      </c>
      <c r="S164" s="77">
        <v>0.2</v>
      </c>
      <c r="T164" s="77">
        <v>0.28999999999999998</v>
      </c>
      <c r="U164" s="77">
        <v>0.1</v>
      </c>
    </row>
    <row r="165" spans="2:21">
      <c r="B165" t="s">
        <v>735</v>
      </c>
      <c r="C165" t="s">
        <v>736</v>
      </c>
      <c r="D165" t="s">
        <v>103</v>
      </c>
      <c r="E165" t="s">
        <v>126</v>
      </c>
      <c r="F165" t="s">
        <v>554</v>
      </c>
      <c r="G165" t="s">
        <v>323</v>
      </c>
      <c r="H165" t="s">
        <v>555</v>
      </c>
      <c r="I165" t="s">
        <v>152</v>
      </c>
      <c r="J165" t="s">
        <v>737</v>
      </c>
      <c r="K165" s="77">
        <v>6.31</v>
      </c>
      <c r="L165" t="s">
        <v>105</v>
      </c>
      <c r="M165" s="77">
        <v>4.9000000000000004</v>
      </c>
      <c r="N165" s="77">
        <v>2.97</v>
      </c>
      <c r="O165" s="77">
        <v>646530.66</v>
      </c>
      <c r="P165" s="77">
        <v>112.45</v>
      </c>
      <c r="Q165" s="77">
        <v>29.309370000000001</v>
      </c>
      <c r="R165" s="77">
        <v>741.18679060500006</v>
      </c>
      <c r="S165" s="77">
        <v>0.12</v>
      </c>
      <c r="T165" s="77">
        <v>0.28999999999999998</v>
      </c>
      <c r="U165" s="77">
        <v>0.1</v>
      </c>
    </row>
    <row r="166" spans="2:21">
      <c r="B166" t="s">
        <v>738</v>
      </c>
      <c r="C166" t="s">
        <v>739</v>
      </c>
      <c r="D166" t="s">
        <v>103</v>
      </c>
      <c r="E166" t="s">
        <v>126</v>
      </c>
      <c r="F166" t="s">
        <v>740</v>
      </c>
      <c r="G166" t="s">
        <v>323</v>
      </c>
      <c r="H166" t="s">
        <v>548</v>
      </c>
      <c r="I166" t="s">
        <v>153</v>
      </c>
      <c r="J166" t="s">
        <v>297</v>
      </c>
      <c r="K166" s="77">
        <v>1.22</v>
      </c>
      <c r="L166" t="s">
        <v>105</v>
      </c>
      <c r="M166" s="77">
        <v>5.45</v>
      </c>
      <c r="N166" s="77">
        <v>1.22</v>
      </c>
      <c r="O166" s="77">
        <v>294002.15999999997</v>
      </c>
      <c r="P166" s="77">
        <v>106.6</v>
      </c>
      <c r="Q166" s="77">
        <v>0</v>
      </c>
      <c r="R166" s="77">
        <v>313.40630255999997</v>
      </c>
      <c r="S166" s="77">
        <v>0.3</v>
      </c>
      <c r="T166" s="77">
        <v>0.12</v>
      </c>
      <c r="U166" s="77">
        <v>0.04</v>
      </c>
    </row>
    <row r="167" spans="2:21">
      <c r="B167" t="s">
        <v>741</v>
      </c>
      <c r="C167" t="s">
        <v>742</v>
      </c>
      <c r="D167" t="s">
        <v>103</v>
      </c>
      <c r="E167" t="s">
        <v>126</v>
      </c>
      <c r="F167" t="s">
        <v>740</v>
      </c>
      <c r="G167" t="s">
        <v>323</v>
      </c>
      <c r="H167" t="s">
        <v>548</v>
      </c>
      <c r="I167" t="s">
        <v>153</v>
      </c>
      <c r="J167" t="s">
        <v>743</v>
      </c>
      <c r="K167" s="77">
        <v>3.09</v>
      </c>
      <c r="L167" t="s">
        <v>105</v>
      </c>
      <c r="M167" s="77">
        <v>3.45</v>
      </c>
      <c r="N167" s="77">
        <v>1.68</v>
      </c>
      <c r="O167" s="77">
        <v>548000</v>
      </c>
      <c r="P167" s="77">
        <v>106.41</v>
      </c>
      <c r="Q167" s="77">
        <v>0</v>
      </c>
      <c r="R167" s="77">
        <v>583.1268</v>
      </c>
      <c r="S167" s="77">
        <v>0.24</v>
      </c>
      <c r="T167" s="77">
        <v>0.22</v>
      </c>
      <c r="U167" s="77">
        <v>0.08</v>
      </c>
    </row>
    <row r="168" spans="2:21">
      <c r="B168" t="s">
        <v>744</v>
      </c>
      <c r="C168" t="s">
        <v>745</v>
      </c>
      <c r="D168" t="s">
        <v>103</v>
      </c>
      <c r="E168" t="s">
        <v>126</v>
      </c>
      <c r="F168" t="s">
        <v>570</v>
      </c>
      <c r="G168" t="s">
        <v>115</v>
      </c>
      <c r="H168" t="s">
        <v>555</v>
      </c>
      <c r="I168" t="s">
        <v>152</v>
      </c>
      <c r="J168" t="s">
        <v>499</v>
      </c>
      <c r="K168" s="77">
        <v>4.3099999999999996</v>
      </c>
      <c r="L168" t="s">
        <v>105</v>
      </c>
      <c r="M168" s="77">
        <v>4.0999999999999996</v>
      </c>
      <c r="N168" s="77">
        <v>2.17</v>
      </c>
      <c r="O168" s="77">
        <v>2026113</v>
      </c>
      <c r="P168" s="77">
        <v>110.04</v>
      </c>
      <c r="Q168" s="77">
        <v>0</v>
      </c>
      <c r="R168" s="77">
        <v>2229.5347452000001</v>
      </c>
      <c r="S168" s="77">
        <v>0.3</v>
      </c>
      <c r="T168" s="77">
        <v>0.86</v>
      </c>
      <c r="U168" s="77">
        <v>0.31</v>
      </c>
    </row>
    <row r="169" spans="2:21">
      <c r="B169" t="s">
        <v>746</v>
      </c>
      <c r="C169" t="s">
        <v>747</v>
      </c>
      <c r="D169" t="s">
        <v>103</v>
      </c>
      <c r="E169" t="s">
        <v>126</v>
      </c>
      <c r="F169" t="s">
        <v>570</v>
      </c>
      <c r="G169" t="s">
        <v>115</v>
      </c>
      <c r="H169" t="s">
        <v>555</v>
      </c>
      <c r="I169" t="s">
        <v>152</v>
      </c>
      <c r="J169" t="s">
        <v>297</v>
      </c>
      <c r="K169" s="77">
        <v>0.26</v>
      </c>
      <c r="L169" t="s">
        <v>105</v>
      </c>
      <c r="M169" s="77">
        <v>6.25</v>
      </c>
      <c r="N169" s="77">
        <v>0.47</v>
      </c>
      <c r="O169" s="77">
        <v>266666.74</v>
      </c>
      <c r="P169" s="77">
        <v>102.93</v>
      </c>
      <c r="Q169" s="77">
        <v>0</v>
      </c>
      <c r="R169" s="77">
        <v>274.48007548200002</v>
      </c>
      <c r="S169" s="77">
        <v>0.12</v>
      </c>
      <c r="T169" s="77">
        <v>0.11</v>
      </c>
      <c r="U169" s="77">
        <v>0.04</v>
      </c>
    </row>
    <row r="170" spans="2:21">
      <c r="B170" t="s">
        <v>748</v>
      </c>
      <c r="C170" t="s">
        <v>749</v>
      </c>
      <c r="D170" t="s">
        <v>103</v>
      </c>
      <c r="E170" t="s">
        <v>126</v>
      </c>
      <c r="F170" t="s">
        <v>750</v>
      </c>
      <c r="G170" t="s">
        <v>323</v>
      </c>
      <c r="H170" t="s">
        <v>548</v>
      </c>
      <c r="I170" t="s">
        <v>153</v>
      </c>
      <c r="J170" t="s">
        <v>751</v>
      </c>
      <c r="K170" s="77">
        <v>3.97</v>
      </c>
      <c r="L170" t="s">
        <v>105</v>
      </c>
      <c r="M170" s="77">
        <v>3.35</v>
      </c>
      <c r="N170" s="77">
        <v>1.82</v>
      </c>
      <c r="O170" s="77">
        <v>688000</v>
      </c>
      <c r="P170" s="77">
        <v>105.8</v>
      </c>
      <c r="Q170" s="77">
        <v>11.523999999999999</v>
      </c>
      <c r="R170" s="77">
        <v>739.428</v>
      </c>
      <c r="S170" s="77">
        <v>0.23</v>
      </c>
      <c r="T170" s="77">
        <v>0.28999999999999998</v>
      </c>
      <c r="U170" s="77">
        <v>0.1</v>
      </c>
    </row>
    <row r="171" spans="2:21">
      <c r="B171" t="s">
        <v>752</v>
      </c>
      <c r="C171" t="s">
        <v>753</v>
      </c>
      <c r="D171" t="s">
        <v>103</v>
      </c>
      <c r="E171" t="s">
        <v>126</v>
      </c>
      <c r="F171" t="s">
        <v>754</v>
      </c>
      <c r="G171" t="s">
        <v>755</v>
      </c>
      <c r="H171" t="s">
        <v>555</v>
      </c>
      <c r="I171" t="s">
        <v>152</v>
      </c>
      <c r="J171" t="s">
        <v>756</v>
      </c>
      <c r="K171" s="77">
        <v>4.28</v>
      </c>
      <c r="L171" t="s">
        <v>105</v>
      </c>
      <c r="M171" s="77">
        <v>3.7</v>
      </c>
      <c r="N171" s="77">
        <v>1.6</v>
      </c>
      <c r="O171" s="77">
        <v>107250.02</v>
      </c>
      <c r="P171" s="77">
        <v>109.85</v>
      </c>
      <c r="Q171" s="77">
        <v>0</v>
      </c>
      <c r="R171" s="77">
        <v>117.81414697</v>
      </c>
      <c r="S171" s="77">
        <v>0.04</v>
      </c>
      <c r="T171" s="77">
        <v>0.05</v>
      </c>
      <c r="U171" s="77">
        <v>0.02</v>
      </c>
    </row>
    <row r="172" spans="2:21">
      <c r="B172" t="s">
        <v>757</v>
      </c>
      <c r="C172" t="s">
        <v>758</v>
      </c>
      <c r="D172" t="s">
        <v>103</v>
      </c>
      <c r="E172" t="s">
        <v>126</v>
      </c>
      <c r="F172" s="16"/>
      <c r="G172" t="s">
        <v>131</v>
      </c>
      <c r="H172" t="s">
        <v>555</v>
      </c>
      <c r="I172" t="s">
        <v>152</v>
      </c>
      <c r="J172" t="s">
        <v>759</v>
      </c>
      <c r="K172" s="77">
        <v>0.01</v>
      </c>
      <c r="L172" t="s">
        <v>105</v>
      </c>
      <c r="M172" s="77">
        <v>0</v>
      </c>
      <c r="N172" s="77">
        <v>2.4</v>
      </c>
      <c r="O172" s="77">
        <v>699000</v>
      </c>
      <c r="P172" s="77">
        <v>99.98</v>
      </c>
      <c r="Q172" s="77">
        <v>0</v>
      </c>
      <c r="R172" s="77">
        <v>698.86019999999996</v>
      </c>
      <c r="S172" s="77">
        <v>0.27</v>
      </c>
      <c r="T172" s="77">
        <v>0.27</v>
      </c>
      <c r="U172" s="77">
        <v>0.1</v>
      </c>
    </row>
    <row r="173" spans="2:21">
      <c r="B173" t="s">
        <v>760</v>
      </c>
      <c r="C173" t="s">
        <v>761</v>
      </c>
      <c r="D173" t="s">
        <v>103</v>
      </c>
      <c r="E173" t="s">
        <v>126</v>
      </c>
      <c r="F173" t="s">
        <v>583</v>
      </c>
      <c r="G173" t="s">
        <v>323</v>
      </c>
      <c r="H173" t="s">
        <v>555</v>
      </c>
      <c r="I173" t="s">
        <v>152</v>
      </c>
      <c r="J173" t="s">
        <v>416</v>
      </c>
      <c r="K173" s="77">
        <v>4.55</v>
      </c>
      <c r="L173" t="s">
        <v>105</v>
      </c>
      <c r="M173" s="77">
        <v>6.23</v>
      </c>
      <c r="N173" s="77">
        <v>2.2599999999999998</v>
      </c>
      <c r="O173" s="77">
        <v>4472</v>
      </c>
      <c r="P173" s="77">
        <v>118.65</v>
      </c>
      <c r="Q173" s="77">
        <v>0.13930000000000001</v>
      </c>
      <c r="R173" s="77">
        <v>5.4453279999999999</v>
      </c>
      <c r="S173" s="77">
        <v>0</v>
      </c>
      <c r="T173" s="77">
        <v>0</v>
      </c>
      <c r="U173" s="77">
        <v>0</v>
      </c>
    </row>
    <row r="174" spans="2:21">
      <c r="B174" t="s">
        <v>762</v>
      </c>
      <c r="C174" t="s">
        <v>763</v>
      </c>
      <c r="D174" t="s">
        <v>103</v>
      </c>
      <c r="E174" t="s">
        <v>126</v>
      </c>
      <c r="F174" t="s">
        <v>589</v>
      </c>
      <c r="G174" t="s">
        <v>130</v>
      </c>
      <c r="H174" t="s">
        <v>590</v>
      </c>
      <c r="I174" t="s">
        <v>153</v>
      </c>
      <c r="J174" t="s">
        <v>764</v>
      </c>
      <c r="K174" s="77">
        <v>2.96</v>
      </c>
      <c r="L174" t="s">
        <v>105</v>
      </c>
      <c r="M174" s="77">
        <v>3</v>
      </c>
      <c r="N174" s="77">
        <v>2.5</v>
      </c>
      <c r="O174" s="77">
        <v>629625.63</v>
      </c>
      <c r="P174" s="77">
        <v>101.85</v>
      </c>
      <c r="Q174" s="77">
        <v>0</v>
      </c>
      <c r="R174" s="77">
        <v>641.27370415500002</v>
      </c>
      <c r="S174" s="77">
        <v>0.13</v>
      </c>
      <c r="T174" s="77">
        <v>0.25</v>
      </c>
      <c r="U174" s="77">
        <v>0.09</v>
      </c>
    </row>
    <row r="175" spans="2:21">
      <c r="B175" t="s">
        <v>765</v>
      </c>
      <c r="C175" t="s">
        <v>766</v>
      </c>
      <c r="D175" t="s">
        <v>103</v>
      </c>
      <c r="E175" t="s">
        <v>126</v>
      </c>
      <c r="F175" t="s">
        <v>589</v>
      </c>
      <c r="G175" t="s">
        <v>130</v>
      </c>
      <c r="H175" t="s">
        <v>590</v>
      </c>
      <c r="I175" t="s">
        <v>153</v>
      </c>
      <c r="J175" t="s">
        <v>767</v>
      </c>
      <c r="K175" s="77">
        <v>2.06</v>
      </c>
      <c r="L175" t="s">
        <v>105</v>
      </c>
      <c r="M175" s="77">
        <v>3.3</v>
      </c>
      <c r="N175" s="77">
        <v>1.99</v>
      </c>
      <c r="O175" s="77">
        <v>497418.41</v>
      </c>
      <c r="P175" s="77">
        <v>102.92</v>
      </c>
      <c r="Q175" s="77">
        <v>0</v>
      </c>
      <c r="R175" s="77">
        <v>511.94302757200001</v>
      </c>
      <c r="S175" s="77">
        <v>0.08</v>
      </c>
      <c r="T175" s="77">
        <v>0.2</v>
      </c>
      <c r="U175" s="77">
        <v>7.0000000000000007E-2</v>
      </c>
    </row>
    <row r="176" spans="2:21">
      <c r="B176" t="s">
        <v>768</v>
      </c>
      <c r="C176" t="s">
        <v>769</v>
      </c>
      <c r="D176" t="s">
        <v>103</v>
      </c>
      <c r="E176" t="s">
        <v>126</v>
      </c>
      <c r="F176" t="s">
        <v>770</v>
      </c>
      <c r="G176" t="s">
        <v>420</v>
      </c>
      <c r="H176" t="s">
        <v>598</v>
      </c>
      <c r="I176" t="s">
        <v>152</v>
      </c>
      <c r="J176" t="s">
        <v>771</v>
      </c>
      <c r="K176" s="77">
        <v>4.46</v>
      </c>
      <c r="L176" t="s">
        <v>105</v>
      </c>
      <c r="M176" s="77">
        <v>5.9</v>
      </c>
      <c r="N176" s="77">
        <v>2.21</v>
      </c>
      <c r="O176" s="77">
        <v>912730</v>
      </c>
      <c r="P176" s="77">
        <v>118.73</v>
      </c>
      <c r="Q176" s="77">
        <v>0</v>
      </c>
      <c r="R176" s="77">
        <v>1083.6843289999999</v>
      </c>
      <c r="S176" s="77">
        <v>0.13</v>
      </c>
      <c r="T176" s="77">
        <v>0.42</v>
      </c>
      <c r="U176" s="77">
        <v>0.15</v>
      </c>
    </row>
    <row r="177" spans="2:21">
      <c r="B177" t="s">
        <v>772</v>
      </c>
      <c r="C177" t="s">
        <v>773</v>
      </c>
      <c r="D177" t="s">
        <v>103</v>
      </c>
      <c r="E177" t="s">
        <v>126</v>
      </c>
      <c r="F177" t="s">
        <v>377</v>
      </c>
      <c r="G177" t="s">
        <v>271</v>
      </c>
      <c r="H177" t="s">
        <v>598</v>
      </c>
      <c r="I177" t="s">
        <v>152</v>
      </c>
      <c r="J177" t="s">
        <v>349</v>
      </c>
      <c r="K177" s="77">
        <v>0.61</v>
      </c>
      <c r="L177" t="s">
        <v>105</v>
      </c>
      <c r="M177" s="77">
        <v>0.42</v>
      </c>
      <c r="N177" s="77">
        <v>0.5</v>
      </c>
      <c r="O177" s="77">
        <v>80300</v>
      </c>
      <c r="P177" s="77">
        <v>1001.2</v>
      </c>
      <c r="Q177" s="77">
        <v>0</v>
      </c>
      <c r="R177" s="77">
        <v>803.96360000000004</v>
      </c>
      <c r="S177" s="77">
        <v>0.32</v>
      </c>
      <c r="T177" s="77">
        <v>0.31</v>
      </c>
      <c r="U177" s="77">
        <v>0.11</v>
      </c>
    </row>
    <row r="178" spans="2:21">
      <c r="B178" s="78" t="s">
        <v>265</v>
      </c>
      <c r="C178" s="16"/>
      <c r="D178" s="16"/>
      <c r="E178" s="16"/>
      <c r="F178" s="16"/>
      <c r="K178" s="79">
        <v>5.55</v>
      </c>
      <c r="N178" s="79">
        <v>3.63</v>
      </c>
      <c r="O178" s="79">
        <v>659000</v>
      </c>
      <c r="Q178" s="79">
        <v>0</v>
      </c>
      <c r="R178" s="79">
        <v>654.5847</v>
      </c>
      <c r="T178" s="79">
        <v>0.25</v>
      </c>
      <c r="U178" s="79">
        <v>0.09</v>
      </c>
    </row>
    <row r="179" spans="2:21">
      <c r="B179" t="s">
        <v>774</v>
      </c>
      <c r="C179" t="s">
        <v>775</v>
      </c>
      <c r="D179" t="s">
        <v>103</v>
      </c>
      <c r="E179" t="s">
        <v>126</v>
      </c>
      <c r="F179" t="s">
        <v>727</v>
      </c>
      <c r="G179" t="s">
        <v>697</v>
      </c>
      <c r="H179" t="s">
        <v>555</v>
      </c>
      <c r="I179" t="s">
        <v>152</v>
      </c>
      <c r="J179" t="s">
        <v>776</v>
      </c>
      <c r="K179" s="77">
        <v>5.55</v>
      </c>
      <c r="L179" t="s">
        <v>105</v>
      </c>
      <c r="M179" s="77">
        <v>3.9</v>
      </c>
      <c r="N179" s="77">
        <v>3.63</v>
      </c>
      <c r="O179" s="77">
        <v>659000</v>
      </c>
      <c r="P179" s="77">
        <v>99.33</v>
      </c>
      <c r="Q179" s="77">
        <v>0</v>
      </c>
      <c r="R179" s="77">
        <v>654.5847</v>
      </c>
      <c r="S179" s="77">
        <v>0.33</v>
      </c>
      <c r="T179" s="77">
        <v>0.25</v>
      </c>
      <c r="U179" s="77">
        <v>0.09</v>
      </c>
    </row>
    <row r="180" spans="2:21">
      <c r="B180" s="78" t="s">
        <v>777</v>
      </c>
      <c r="C180" s="16"/>
      <c r="D180" s="16"/>
      <c r="E180" s="16"/>
      <c r="F180" s="16"/>
      <c r="K180" s="79">
        <v>0</v>
      </c>
      <c r="N180" s="79">
        <v>0</v>
      </c>
      <c r="O180" s="79">
        <v>0</v>
      </c>
      <c r="Q180" s="79">
        <v>0</v>
      </c>
      <c r="R180" s="79">
        <v>0</v>
      </c>
      <c r="T180" s="79">
        <v>0</v>
      </c>
      <c r="U180" s="79">
        <v>0</v>
      </c>
    </row>
    <row r="181" spans="2:21">
      <c r="B181" t="s">
        <v>206</v>
      </c>
      <c r="C181" t="s">
        <v>206</v>
      </c>
      <c r="D181" s="16"/>
      <c r="E181" s="16"/>
      <c r="F181" s="16"/>
      <c r="G181" t="s">
        <v>206</v>
      </c>
      <c r="H181" t="s">
        <v>206</v>
      </c>
      <c r="K181" s="77">
        <v>0</v>
      </c>
      <c r="L181" t="s">
        <v>206</v>
      </c>
      <c r="M181" s="77">
        <v>0</v>
      </c>
      <c r="N181" s="77">
        <v>0</v>
      </c>
      <c r="O181" s="77">
        <v>0</v>
      </c>
      <c r="P181" s="77">
        <v>0</v>
      </c>
      <c r="R181" s="77">
        <v>0</v>
      </c>
      <c r="S181" s="77">
        <v>0</v>
      </c>
      <c r="T181" s="77">
        <v>0</v>
      </c>
      <c r="U181" s="77">
        <v>0</v>
      </c>
    </row>
    <row r="182" spans="2:21">
      <c r="B182" s="78" t="s">
        <v>229</v>
      </c>
      <c r="C182" s="16"/>
      <c r="D182" s="16"/>
      <c r="E182" s="16"/>
      <c r="F182" s="16"/>
      <c r="K182" s="79">
        <v>4.03</v>
      </c>
      <c r="N182" s="79">
        <v>2.91</v>
      </c>
      <c r="O182" s="79">
        <v>7694667</v>
      </c>
      <c r="Q182" s="79">
        <v>0</v>
      </c>
      <c r="R182" s="79">
        <v>29074.16884268299</v>
      </c>
      <c r="T182" s="79">
        <v>11.22</v>
      </c>
      <c r="U182" s="79">
        <v>4.04</v>
      </c>
    </row>
    <row r="183" spans="2:21">
      <c r="B183" s="78" t="s">
        <v>266</v>
      </c>
      <c r="C183" s="16"/>
      <c r="D183" s="16"/>
      <c r="E183" s="16"/>
      <c r="F183" s="16"/>
      <c r="K183" s="79">
        <v>0</v>
      </c>
      <c r="N183" s="79">
        <v>0</v>
      </c>
      <c r="O183" s="79">
        <v>0</v>
      </c>
      <c r="Q183" s="79">
        <v>0</v>
      </c>
      <c r="R183" s="79">
        <v>0</v>
      </c>
      <c r="T183" s="79">
        <v>0</v>
      </c>
      <c r="U183" s="79">
        <v>0</v>
      </c>
    </row>
    <row r="184" spans="2:21">
      <c r="B184" t="s">
        <v>206</v>
      </c>
      <c r="C184" t="s">
        <v>206</v>
      </c>
      <c r="D184" s="16"/>
      <c r="E184" s="16"/>
      <c r="F184" s="16"/>
      <c r="G184" t="s">
        <v>206</v>
      </c>
      <c r="H184" t="s">
        <v>206</v>
      </c>
      <c r="K184" s="77">
        <v>0</v>
      </c>
      <c r="L184" t="s">
        <v>206</v>
      </c>
      <c r="M184" s="77">
        <v>0</v>
      </c>
      <c r="N184" s="77">
        <v>0</v>
      </c>
      <c r="O184" s="77">
        <v>0</v>
      </c>
      <c r="P184" s="77">
        <v>0</v>
      </c>
      <c r="R184" s="77">
        <v>0</v>
      </c>
      <c r="S184" s="77">
        <v>0</v>
      </c>
      <c r="T184" s="77">
        <v>0</v>
      </c>
      <c r="U184" s="77">
        <v>0</v>
      </c>
    </row>
    <row r="185" spans="2:21">
      <c r="B185" s="78" t="s">
        <v>267</v>
      </c>
      <c r="C185" s="16"/>
      <c r="D185" s="16"/>
      <c r="E185" s="16"/>
      <c r="F185" s="16"/>
      <c r="K185" s="79">
        <v>4.03</v>
      </c>
      <c r="N185" s="79">
        <v>2.91</v>
      </c>
      <c r="O185" s="79">
        <v>7694667</v>
      </c>
      <c r="Q185" s="79">
        <v>0</v>
      </c>
      <c r="R185" s="79">
        <v>29074.16884268299</v>
      </c>
      <c r="T185" s="79">
        <v>11.22</v>
      </c>
      <c r="U185" s="79">
        <v>4.04</v>
      </c>
    </row>
    <row r="186" spans="2:21">
      <c r="B186" t="s">
        <v>778</v>
      </c>
      <c r="C186" t="s">
        <v>779</v>
      </c>
      <c r="D186" t="s">
        <v>780</v>
      </c>
      <c r="E186" t="s">
        <v>781</v>
      </c>
      <c r="F186" s="16"/>
      <c r="G186" t="s">
        <v>782</v>
      </c>
      <c r="H186" t="s">
        <v>548</v>
      </c>
      <c r="I186" t="s">
        <v>783</v>
      </c>
      <c r="J186" t="s">
        <v>784</v>
      </c>
      <c r="K186" s="77">
        <v>0.12</v>
      </c>
      <c r="L186" t="s">
        <v>109</v>
      </c>
      <c r="M186" s="77">
        <v>6.38</v>
      </c>
      <c r="N186" s="77">
        <v>3.64</v>
      </c>
      <c r="O186" s="77">
        <v>90000</v>
      </c>
      <c r="P186" s="77">
        <v>102.61790000000001</v>
      </c>
      <c r="Q186" s="77">
        <v>0</v>
      </c>
      <c r="R186" s="77">
        <v>325.92471218999998</v>
      </c>
      <c r="S186" s="77">
        <v>0.01</v>
      </c>
      <c r="T186" s="77">
        <v>0.13</v>
      </c>
      <c r="U186" s="77">
        <v>0.05</v>
      </c>
    </row>
    <row r="187" spans="2:21">
      <c r="B187" t="s">
        <v>785</v>
      </c>
      <c r="C187" t="s">
        <v>786</v>
      </c>
      <c r="D187" t="s">
        <v>126</v>
      </c>
      <c r="E187" t="s">
        <v>781</v>
      </c>
      <c r="F187" s="16"/>
      <c r="G187" t="s">
        <v>787</v>
      </c>
      <c r="H187" t="s">
        <v>555</v>
      </c>
      <c r="I187" t="s">
        <v>788</v>
      </c>
      <c r="J187" t="s">
        <v>789</v>
      </c>
      <c r="K187" s="77">
        <v>0.42</v>
      </c>
      <c r="L187" t="s">
        <v>109</v>
      </c>
      <c r="M187" s="77">
        <v>3.38</v>
      </c>
      <c r="N187" s="77">
        <v>1.86</v>
      </c>
      <c r="O187" s="77">
        <v>318000</v>
      </c>
      <c r="P187" s="77">
        <v>100.85850000000001</v>
      </c>
      <c r="Q187" s="77">
        <v>0</v>
      </c>
      <c r="R187" s="77">
        <v>1131.85627587</v>
      </c>
      <c r="S187" s="77">
        <v>0.05</v>
      </c>
      <c r="T187" s="77">
        <v>0.44</v>
      </c>
      <c r="U187" s="77">
        <v>0.16</v>
      </c>
    </row>
    <row r="188" spans="2:21">
      <c r="B188" t="s">
        <v>790</v>
      </c>
      <c r="C188" t="s">
        <v>791</v>
      </c>
      <c r="D188" t="s">
        <v>780</v>
      </c>
      <c r="E188" t="s">
        <v>781</v>
      </c>
      <c r="F188" s="16"/>
      <c r="G188" t="s">
        <v>792</v>
      </c>
      <c r="H188" t="s">
        <v>598</v>
      </c>
      <c r="I188" t="s">
        <v>788</v>
      </c>
      <c r="J188" t="s">
        <v>793</v>
      </c>
      <c r="K188" s="77">
        <v>4.91</v>
      </c>
      <c r="L188" t="s">
        <v>109</v>
      </c>
      <c r="M188" s="77">
        <v>3.3</v>
      </c>
      <c r="N188" s="77">
        <v>2.5499999999999998</v>
      </c>
      <c r="O188" s="77">
        <v>215000</v>
      </c>
      <c r="P188" s="77">
        <v>104.25020000000001</v>
      </c>
      <c r="Q188" s="77">
        <v>0</v>
      </c>
      <c r="R188" s="77">
        <v>790.98275496999997</v>
      </c>
      <c r="S188" s="77">
        <v>0</v>
      </c>
      <c r="T188" s="77">
        <v>0.31</v>
      </c>
      <c r="U188" s="77">
        <v>0.11</v>
      </c>
    </row>
    <row r="189" spans="2:21">
      <c r="B189" t="s">
        <v>794</v>
      </c>
      <c r="C189" t="s">
        <v>795</v>
      </c>
      <c r="D189" t="s">
        <v>780</v>
      </c>
      <c r="E189" t="s">
        <v>781</v>
      </c>
      <c r="F189" s="16"/>
      <c r="G189" t="s">
        <v>796</v>
      </c>
      <c r="H189" t="s">
        <v>590</v>
      </c>
      <c r="I189" t="s">
        <v>783</v>
      </c>
      <c r="J189" t="s">
        <v>797</v>
      </c>
      <c r="K189" s="77">
        <v>1.64</v>
      </c>
      <c r="L189" t="s">
        <v>109</v>
      </c>
      <c r="M189" s="77">
        <v>2.75</v>
      </c>
      <c r="N189" s="77">
        <v>2.2599999999999998</v>
      </c>
      <c r="O189" s="77">
        <v>200000</v>
      </c>
      <c r="P189" s="77">
        <v>101.6408</v>
      </c>
      <c r="Q189" s="77">
        <v>0</v>
      </c>
      <c r="R189" s="77">
        <v>717.38076639999997</v>
      </c>
      <c r="S189" s="77">
        <v>0.02</v>
      </c>
      <c r="T189" s="77">
        <v>0.28000000000000003</v>
      </c>
      <c r="U189" s="77">
        <v>0.1</v>
      </c>
    </row>
    <row r="190" spans="2:21">
      <c r="B190" t="s">
        <v>798</v>
      </c>
      <c r="C190" t="s">
        <v>799</v>
      </c>
      <c r="D190" t="s">
        <v>780</v>
      </c>
      <c r="E190" t="s">
        <v>781</v>
      </c>
      <c r="F190" s="16"/>
      <c r="G190" t="s">
        <v>755</v>
      </c>
      <c r="H190" t="s">
        <v>598</v>
      </c>
      <c r="I190" t="s">
        <v>788</v>
      </c>
      <c r="J190" t="s">
        <v>800</v>
      </c>
      <c r="K190" s="77">
        <v>2.5</v>
      </c>
      <c r="L190" t="s">
        <v>109</v>
      </c>
      <c r="M190" s="77">
        <v>6</v>
      </c>
      <c r="N190" s="77">
        <v>2.2599999999999998</v>
      </c>
      <c r="O190" s="77">
        <v>605000</v>
      </c>
      <c r="P190" s="77">
        <v>111.47329999999999</v>
      </c>
      <c r="Q190" s="77">
        <v>0</v>
      </c>
      <c r="R190" s="77">
        <v>2380.0051179850002</v>
      </c>
      <c r="S190" s="77">
        <v>0.03</v>
      </c>
      <c r="T190" s="77">
        <v>0.92</v>
      </c>
      <c r="U190" s="77">
        <v>0.33</v>
      </c>
    </row>
    <row r="191" spans="2:21">
      <c r="B191" t="s">
        <v>801</v>
      </c>
      <c r="C191" t="s">
        <v>802</v>
      </c>
      <c r="D191" t="s">
        <v>780</v>
      </c>
      <c r="E191" t="s">
        <v>781</v>
      </c>
      <c r="F191" s="16"/>
      <c r="G191" t="s">
        <v>755</v>
      </c>
      <c r="H191" t="s">
        <v>598</v>
      </c>
      <c r="I191" t="s">
        <v>788</v>
      </c>
      <c r="J191" t="s">
        <v>803</v>
      </c>
      <c r="K191" s="77">
        <v>3.05</v>
      </c>
      <c r="L191" t="s">
        <v>109</v>
      </c>
      <c r="M191" s="77">
        <v>5.75</v>
      </c>
      <c r="N191" s="77">
        <v>2.4</v>
      </c>
      <c r="O191" s="77">
        <v>501667</v>
      </c>
      <c r="P191" s="77">
        <v>111.61020000000022</v>
      </c>
      <c r="Q191" s="77">
        <v>0</v>
      </c>
      <c r="R191" s="77">
        <v>1975.92783183799</v>
      </c>
      <c r="S191" s="77">
        <v>0.02</v>
      </c>
      <c r="T191" s="77">
        <v>0.76</v>
      </c>
      <c r="U191" s="77">
        <v>0.27</v>
      </c>
    </row>
    <row r="192" spans="2:21">
      <c r="B192" t="s">
        <v>804</v>
      </c>
      <c r="C192" t="s">
        <v>805</v>
      </c>
      <c r="D192" t="s">
        <v>780</v>
      </c>
      <c r="E192" t="s">
        <v>781</v>
      </c>
      <c r="F192" s="16"/>
      <c r="G192" t="s">
        <v>806</v>
      </c>
      <c r="H192" t="s">
        <v>807</v>
      </c>
      <c r="I192" t="s">
        <v>783</v>
      </c>
      <c r="J192" t="s">
        <v>808</v>
      </c>
      <c r="K192" s="77">
        <v>3.37</v>
      </c>
      <c r="L192" t="s">
        <v>109</v>
      </c>
      <c r="M192" s="77">
        <v>5.45</v>
      </c>
      <c r="N192" s="77">
        <v>2.57</v>
      </c>
      <c r="O192" s="77">
        <v>610000</v>
      </c>
      <c r="P192" s="77">
        <v>111.6819</v>
      </c>
      <c r="Q192" s="77">
        <v>0</v>
      </c>
      <c r="R192" s="77">
        <v>2404.1650931099998</v>
      </c>
      <c r="S192" s="77">
        <v>0.1</v>
      </c>
      <c r="T192" s="77">
        <v>0.93</v>
      </c>
      <c r="U192" s="77">
        <v>0.33</v>
      </c>
    </row>
    <row r="193" spans="2:21">
      <c r="B193" t="s">
        <v>809</v>
      </c>
      <c r="C193" t="s">
        <v>810</v>
      </c>
      <c r="D193" t="s">
        <v>780</v>
      </c>
      <c r="E193" t="s">
        <v>781</v>
      </c>
      <c r="F193" s="16"/>
      <c r="G193" t="s">
        <v>755</v>
      </c>
      <c r="H193" t="s">
        <v>811</v>
      </c>
      <c r="I193" t="s">
        <v>788</v>
      </c>
      <c r="J193" t="s">
        <v>277</v>
      </c>
      <c r="K193" s="77">
        <v>3.49</v>
      </c>
      <c r="L193" t="s">
        <v>109</v>
      </c>
      <c r="M193" s="77">
        <v>4.75</v>
      </c>
      <c r="N193" s="77">
        <v>2.5099999999999998</v>
      </c>
      <c r="O193" s="77">
        <v>290000</v>
      </c>
      <c r="P193" s="77">
        <v>109.00239999999999</v>
      </c>
      <c r="Q193" s="77">
        <v>0</v>
      </c>
      <c r="R193" s="77">
        <v>1115.54146184</v>
      </c>
      <c r="S193" s="77">
        <v>0.02</v>
      </c>
      <c r="T193" s="77">
        <v>0.43</v>
      </c>
      <c r="U193" s="77">
        <v>0.16</v>
      </c>
    </row>
    <row r="194" spans="2:21">
      <c r="B194" t="s">
        <v>812</v>
      </c>
      <c r="C194" t="s">
        <v>813</v>
      </c>
      <c r="D194" t="s">
        <v>126</v>
      </c>
      <c r="E194" t="s">
        <v>781</v>
      </c>
      <c r="F194" s="16"/>
      <c r="G194" t="s">
        <v>755</v>
      </c>
      <c r="H194" t="s">
        <v>811</v>
      </c>
      <c r="I194" t="s">
        <v>788</v>
      </c>
      <c r="J194" t="s">
        <v>814</v>
      </c>
      <c r="K194" s="77">
        <v>3.97</v>
      </c>
      <c r="L194" t="s">
        <v>109</v>
      </c>
      <c r="M194" s="77">
        <v>4.75</v>
      </c>
      <c r="N194" s="77">
        <v>2.99</v>
      </c>
      <c r="O194" s="77">
        <v>200000</v>
      </c>
      <c r="P194" s="77">
        <v>107.8034</v>
      </c>
      <c r="Q194" s="77">
        <v>0</v>
      </c>
      <c r="R194" s="77">
        <v>760.87639720000004</v>
      </c>
      <c r="S194" s="77">
        <v>0.04</v>
      </c>
      <c r="T194" s="77">
        <v>0.28999999999999998</v>
      </c>
      <c r="U194" s="77">
        <v>0.11</v>
      </c>
    </row>
    <row r="195" spans="2:21">
      <c r="B195" t="s">
        <v>815</v>
      </c>
      <c r="C195" t="s">
        <v>816</v>
      </c>
      <c r="D195" t="s">
        <v>780</v>
      </c>
      <c r="E195" t="s">
        <v>781</v>
      </c>
      <c r="F195" s="16"/>
      <c r="G195" t="s">
        <v>755</v>
      </c>
      <c r="H195" t="s">
        <v>811</v>
      </c>
      <c r="I195" t="s">
        <v>788</v>
      </c>
      <c r="J195" t="s">
        <v>767</v>
      </c>
      <c r="K195" s="77">
        <v>5.07</v>
      </c>
      <c r="L195" t="s">
        <v>109</v>
      </c>
      <c r="M195" s="77">
        <v>3.38</v>
      </c>
      <c r="N195" s="77">
        <v>2.93</v>
      </c>
      <c r="O195" s="77">
        <v>345000</v>
      </c>
      <c r="P195" s="77">
        <v>103.67149999999999</v>
      </c>
      <c r="Q195" s="77">
        <v>0</v>
      </c>
      <c r="R195" s="77">
        <v>1262.2056960750001</v>
      </c>
      <c r="S195" s="77">
        <v>0</v>
      </c>
      <c r="T195" s="77">
        <v>0.49</v>
      </c>
      <c r="U195" s="77">
        <v>0.18</v>
      </c>
    </row>
    <row r="196" spans="2:21">
      <c r="B196" t="s">
        <v>817</v>
      </c>
      <c r="C196" t="s">
        <v>818</v>
      </c>
      <c r="D196" t="s">
        <v>780</v>
      </c>
      <c r="E196" t="s">
        <v>781</v>
      </c>
      <c r="F196" s="16"/>
      <c r="G196" t="s">
        <v>782</v>
      </c>
      <c r="H196" t="s">
        <v>811</v>
      </c>
      <c r="I196" t="s">
        <v>788</v>
      </c>
      <c r="J196" t="s">
        <v>819</v>
      </c>
      <c r="K196" s="77">
        <v>7.52</v>
      </c>
      <c r="L196" t="s">
        <v>109</v>
      </c>
      <c r="M196" s="77">
        <v>4.25</v>
      </c>
      <c r="N196" s="77">
        <v>3.88</v>
      </c>
      <c r="O196" s="77">
        <v>330000</v>
      </c>
      <c r="P196" s="77">
        <v>104.536</v>
      </c>
      <c r="Q196" s="77">
        <v>0</v>
      </c>
      <c r="R196" s="77">
        <v>1217.3948952000001</v>
      </c>
      <c r="S196" s="77">
        <v>0.03</v>
      </c>
      <c r="T196" s="77">
        <v>0.47</v>
      </c>
      <c r="U196" s="77">
        <v>0.17</v>
      </c>
    </row>
    <row r="197" spans="2:21">
      <c r="B197" t="s">
        <v>820</v>
      </c>
      <c r="C197" t="s">
        <v>821</v>
      </c>
      <c r="D197" t="s">
        <v>780</v>
      </c>
      <c r="E197" t="s">
        <v>781</v>
      </c>
      <c r="F197" s="16"/>
      <c r="G197" t="s">
        <v>755</v>
      </c>
      <c r="H197" t="s">
        <v>807</v>
      </c>
      <c r="I197" t="s">
        <v>783</v>
      </c>
      <c r="J197" t="s">
        <v>822</v>
      </c>
      <c r="K197" s="77">
        <v>2.75</v>
      </c>
      <c r="L197" t="s">
        <v>109</v>
      </c>
      <c r="M197" s="77">
        <v>3.3</v>
      </c>
      <c r="N197" s="77">
        <v>2.3199999999999998</v>
      </c>
      <c r="O197" s="77">
        <v>600000</v>
      </c>
      <c r="P197" s="77">
        <v>103.1095</v>
      </c>
      <c r="Q197" s="77">
        <v>0</v>
      </c>
      <c r="R197" s="77">
        <v>2183.2405530000001</v>
      </c>
      <c r="S197" s="77">
        <v>0.09</v>
      </c>
      <c r="T197" s="77">
        <v>0.84</v>
      </c>
      <c r="U197" s="77">
        <v>0.3</v>
      </c>
    </row>
    <row r="198" spans="2:21">
      <c r="B198" t="s">
        <v>823</v>
      </c>
      <c r="C198" t="s">
        <v>824</v>
      </c>
      <c r="D198" t="s">
        <v>780</v>
      </c>
      <c r="E198" t="s">
        <v>781</v>
      </c>
      <c r="F198" s="16"/>
      <c r="G198" t="s">
        <v>806</v>
      </c>
      <c r="H198" t="s">
        <v>825</v>
      </c>
      <c r="I198" t="s">
        <v>783</v>
      </c>
      <c r="J198" t="s">
        <v>822</v>
      </c>
      <c r="K198" s="77">
        <v>3.74</v>
      </c>
      <c r="L198" t="s">
        <v>109</v>
      </c>
      <c r="M198" s="77">
        <v>4.75</v>
      </c>
      <c r="N198" s="77">
        <v>2.44</v>
      </c>
      <c r="O198" s="77">
        <v>290000</v>
      </c>
      <c r="P198" s="77">
        <v>110.7811</v>
      </c>
      <c r="Q198" s="77">
        <v>0</v>
      </c>
      <c r="R198" s="77">
        <v>1133.74485551</v>
      </c>
      <c r="S198" s="77">
        <v>0.02</v>
      </c>
      <c r="T198" s="77">
        <v>0.44</v>
      </c>
      <c r="U198" s="77">
        <v>0.16</v>
      </c>
    </row>
    <row r="199" spans="2:21">
      <c r="B199" t="s">
        <v>826</v>
      </c>
      <c r="C199" t="s">
        <v>827</v>
      </c>
      <c r="D199" t="s">
        <v>780</v>
      </c>
      <c r="E199" t="s">
        <v>781</v>
      </c>
      <c r="F199" s="16"/>
      <c r="G199" t="s">
        <v>828</v>
      </c>
      <c r="H199" t="s">
        <v>608</v>
      </c>
      <c r="I199" t="s">
        <v>788</v>
      </c>
      <c r="J199" t="s">
        <v>829</v>
      </c>
      <c r="K199" s="77">
        <v>5.59</v>
      </c>
      <c r="L199" t="s">
        <v>109</v>
      </c>
      <c r="M199" s="77">
        <v>3.81</v>
      </c>
      <c r="N199" s="77">
        <v>3.43</v>
      </c>
      <c r="O199" s="77">
        <v>200000</v>
      </c>
      <c r="P199" s="77">
        <v>102.9862</v>
      </c>
      <c r="Q199" s="77">
        <v>0</v>
      </c>
      <c r="R199" s="77">
        <v>726.87659959999996</v>
      </c>
      <c r="S199" s="77">
        <v>0.03</v>
      </c>
      <c r="T199" s="77">
        <v>0.28000000000000003</v>
      </c>
      <c r="U199" s="77">
        <v>0.1</v>
      </c>
    </row>
    <row r="200" spans="2:21">
      <c r="B200" t="s">
        <v>830</v>
      </c>
      <c r="C200" t="s">
        <v>831</v>
      </c>
      <c r="D200" t="s">
        <v>110</v>
      </c>
      <c r="E200" t="s">
        <v>781</v>
      </c>
      <c r="F200" s="16"/>
      <c r="G200" t="s">
        <v>755</v>
      </c>
      <c r="H200" t="s">
        <v>608</v>
      </c>
      <c r="I200" t="s">
        <v>788</v>
      </c>
      <c r="J200" t="s">
        <v>832</v>
      </c>
      <c r="K200" s="77">
        <v>3.12</v>
      </c>
      <c r="L200" t="s">
        <v>109</v>
      </c>
      <c r="M200" s="77">
        <v>6.63</v>
      </c>
      <c r="N200" s="77">
        <v>2.87</v>
      </c>
      <c r="O200" s="77">
        <v>410000</v>
      </c>
      <c r="P200" s="77">
        <v>115.4883</v>
      </c>
      <c r="Q200" s="77">
        <v>0</v>
      </c>
      <c r="R200" s="77">
        <v>1670.98866387</v>
      </c>
      <c r="S200" s="77">
        <v>0.04</v>
      </c>
      <c r="T200" s="77">
        <v>0.64</v>
      </c>
      <c r="U200" s="77">
        <v>0.23</v>
      </c>
    </row>
    <row r="201" spans="2:21">
      <c r="B201" t="s">
        <v>833</v>
      </c>
      <c r="C201" t="s">
        <v>834</v>
      </c>
      <c r="D201" t="s">
        <v>780</v>
      </c>
      <c r="E201" t="s">
        <v>781</v>
      </c>
      <c r="F201" s="16"/>
      <c r="G201" t="s">
        <v>755</v>
      </c>
      <c r="H201" t="s">
        <v>825</v>
      </c>
      <c r="I201" t="s">
        <v>783</v>
      </c>
      <c r="J201" t="s">
        <v>835</v>
      </c>
      <c r="K201" s="77">
        <v>5.04</v>
      </c>
      <c r="L201" t="s">
        <v>109</v>
      </c>
      <c r="M201" s="77">
        <v>4.0999999999999996</v>
      </c>
      <c r="N201" s="77">
        <v>3.13</v>
      </c>
      <c r="O201" s="77">
        <v>300000</v>
      </c>
      <c r="P201" s="77">
        <v>106.4294</v>
      </c>
      <c r="Q201" s="77">
        <v>0</v>
      </c>
      <c r="R201" s="77">
        <v>1126.7680578</v>
      </c>
      <c r="S201" s="77">
        <v>0.02</v>
      </c>
      <c r="T201" s="77">
        <v>0.43</v>
      </c>
      <c r="U201" s="77">
        <v>0.16</v>
      </c>
    </row>
    <row r="202" spans="2:21">
      <c r="B202" t="s">
        <v>836</v>
      </c>
      <c r="C202" t="s">
        <v>837</v>
      </c>
      <c r="D202" t="s">
        <v>126</v>
      </c>
      <c r="E202" t="s">
        <v>781</v>
      </c>
      <c r="F202" s="16"/>
      <c r="G202" t="s">
        <v>755</v>
      </c>
      <c r="H202" t="s">
        <v>608</v>
      </c>
      <c r="I202" t="s">
        <v>788</v>
      </c>
      <c r="J202" t="s">
        <v>838</v>
      </c>
      <c r="K202" s="77">
        <v>7.86</v>
      </c>
      <c r="L202" t="s">
        <v>109</v>
      </c>
      <c r="M202" s="77">
        <v>5.63</v>
      </c>
      <c r="N202" s="77">
        <v>4.96</v>
      </c>
      <c r="O202" s="77">
        <v>370000</v>
      </c>
      <c r="P202" s="77">
        <v>108.006</v>
      </c>
      <c r="Q202" s="77">
        <v>0</v>
      </c>
      <c r="R202" s="77">
        <v>1410.2667438000001</v>
      </c>
      <c r="S202" s="77">
        <v>0.05</v>
      </c>
      <c r="T202" s="77">
        <v>0.54</v>
      </c>
      <c r="U202" s="77">
        <v>0.2</v>
      </c>
    </row>
    <row r="203" spans="2:21">
      <c r="B203" t="s">
        <v>839</v>
      </c>
      <c r="C203" t="s">
        <v>840</v>
      </c>
      <c r="D203" t="s">
        <v>841</v>
      </c>
      <c r="E203" t="s">
        <v>781</v>
      </c>
      <c r="F203" s="16"/>
      <c r="G203" t="s">
        <v>842</v>
      </c>
      <c r="H203" t="s">
        <v>608</v>
      </c>
      <c r="I203" t="s">
        <v>788</v>
      </c>
      <c r="J203" t="s">
        <v>843</v>
      </c>
      <c r="K203" s="77">
        <v>0.01</v>
      </c>
      <c r="L203" t="s">
        <v>109</v>
      </c>
      <c r="M203" s="77">
        <v>5.63</v>
      </c>
      <c r="N203" s="77">
        <v>2.38</v>
      </c>
      <c r="O203" s="77">
        <v>200000</v>
      </c>
      <c r="P203" s="77">
        <v>102.8113</v>
      </c>
      <c r="Q203" s="77">
        <v>0</v>
      </c>
      <c r="R203" s="77">
        <v>725.64215539999998</v>
      </c>
      <c r="S203" s="77">
        <v>0.03</v>
      </c>
      <c r="T203" s="77">
        <v>0.28000000000000003</v>
      </c>
      <c r="U203" s="77">
        <v>0.1</v>
      </c>
    </row>
    <row r="204" spans="2:21">
      <c r="B204" t="s">
        <v>844</v>
      </c>
      <c r="C204" t="s">
        <v>845</v>
      </c>
      <c r="D204" t="s">
        <v>780</v>
      </c>
      <c r="E204" t="s">
        <v>781</v>
      </c>
      <c r="F204" s="16"/>
      <c r="G204" t="s">
        <v>755</v>
      </c>
      <c r="H204" t="s">
        <v>846</v>
      </c>
      <c r="I204" t="s">
        <v>783</v>
      </c>
      <c r="J204" t="s">
        <v>847</v>
      </c>
      <c r="K204" s="77">
        <v>7.62</v>
      </c>
      <c r="L204" t="s">
        <v>109</v>
      </c>
      <c r="M204" s="77">
        <v>3.45</v>
      </c>
      <c r="N204" s="77">
        <v>3.7</v>
      </c>
      <c r="O204" s="77">
        <v>330000</v>
      </c>
      <c r="P204" s="77">
        <v>98.7637</v>
      </c>
      <c r="Q204" s="77">
        <v>0</v>
      </c>
      <c r="R204" s="77">
        <v>1150.1724210899999</v>
      </c>
      <c r="S204" s="77">
        <v>0.03</v>
      </c>
      <c r="T204" s="77">
        <v>0.44</v>
      </c>
      <c r="U204" s="77">
        <v>0.16</v>
      </c>
    </row>
    <row r="205" spans="2:21">
      <c r="B205" t="s">
        <v>848</v>
      </c>
      <c r="C205" t="s">
        <v>849</v>
      </c>
      <c r="D205" t="s">
        <v>780</v>
      </c>
      <c r="E205" t="s">
        <v>781</v>
      </c>
      <c r="F205" s="16"/>
      <c r="G205" t="s">
        <v>787</v>
      </c>
      <c r="H205" t="s">
        <v>613</v>
      </c>
      <c r="I205" t="s">
        <v>788</v>
      </c>
      <c r="J205" t="s">
        <v>789</v>
      </c>
      <c r="K205" s="77">
        <v>4.2300000000000004</v>
      </c>
      <c r="L205" t="s">
        <v>109</v>
      </c>
      <c r="M205" s="77">
        <v>3.75</v>
      </c>
      <c r="N205" s="77">
        <v>2.98</v>
      </c>
      <c r="O205" s="77">
        <v>525000</v>
      </c>
      <c r="P205" s="77">
        <v>104.67529999999999</v>
      </c>
      <c r="Q205" s="77">
        <v>0</v>
      </c>
      <c r="R205" s="77">
        <v>1939.3454519249999</v>
      </c>
      <c r="S205" s="77">
        <v>7.0000000000000007E-2</v>
      </c>
      <c r="T205" s="77">
        <v>0.75</v>
      </c>
      <c r="U205" s="77">
        <v>0.27</v>
      </c>
    </row>
    <row r="206" spans="2:21">
      <c r="B206" t="s">
        <v>850</v>
      </c>
      <c r="C206" t="s">
        <v>851</v>
      </c>
      <c r="D206" t="s">
        <v>780</v>
      </c>
      <c r="E206" t="s">
        <v>781</v>
      </c>
      <c r="F206" s="16"/>
      <c r="G206" t="s">
        <v>852</v>
      </c>
      <c r="H206" t="s">
        <v>846</v>
      </c>
      <c r="I206" t="s">
        <v>783</v>
      </c>
      <c r="J206" t="s">
        <v>832</v>
      </c>
      <c r="K206" s="77">
        <v>3.92</v>
      </c>
      <c r="L206" t="s">
        <v>109</v>
      </c>
      <c r="M206" s="77">
        <v>4.88</v>
      </c>
      <c r="N206" s="77">
        <v>3.68</v>
      </c>
      <c r="O206" s="77">
        <v>430000</v>
      </c>
      <c r="P206" s="77">
        <v>105.5877</v>
      </c>
      <c r="Q206" s="77">
        <v>0</v>
      </c>
      <c r="R206" s="77">
        <v>1602.26167119</v>
      </c>
      <c r="S206" s="77">
        <v>0.02</v>
      </c>
      <c r="T206" s="77">
        <v>0.62</v>
      </c>
      <c r="U206" s="77">
        <v>0.22</v>
      </c>
    </row>
    <row r="207" spans="2:21">
      <c r="B207" t="s">
        <v>853</v>
      </c>
      <c r="C207" t="s">
        <v>854</v>
      </c>
      <c r="D207" t="s">
        <v>780</v>
      </c>
      <c r="E207" t="s">
        <v>781</v>
      </c>
      <c r="F207" s="16"/>
      <c r="G207" t="s">
        <v>782</v>
      </c>
      <c r="H207" t="s">
        <v>613</v>
      </c>
      <c r="I207" t="s">
        <v>788</v>
      </c>
      <c r="J207" t="s">
        <v>855</v>
      </c>
      <c r="K207" s="77">
        <v>7.15</v>
      </c>
      <c r="L207" t="s">
        <v>109</v>
      </c>
      <c r="M207" s="77">
        <v>4.8</v>
      </c>
      <c r="N207" s="77">
        <v>3.5</v>
      </c>
      <c r="O207" s="77">
        <v>335000</v>
      </c>
      <c r="P207" s="77">
        <v>111.87479999999999</v>
      </c>
      <c r="Q207" s="77">
        <v>0</v>
      </c>
      <c r="R207" s="77">
        <v>1322.60066682</v>
      </c>
      <c r="S207" s="77">
        <v>0</v>
      </c>
      <c r="T207" s="77">
        <v>0.51</v>
      </c>
      <c r="U207" s="77">
        <v>0.18</v>
      </c>
    </row>
    <row r="208" spans="2:21">
      <c r="B208" t="s">
        <v>231</v>
      </c>
      <c r="C208" s="16"/>
      <c r="D208" s="16"/>
      <c r="E208" s="16"/>
      <c r="F208" s="16"/>
    </row>
    <row r="209" spans="2:6">
      <c r="B209" t="s">
        <v>261</v>
      </c>
      <c r="C209" s="16"/>
      <c r="D209" s="16"/>
      <c r="E209" s="16"/>
      <c r="F209" s="16"/>
    </row>
    <row r="210" spans="2:6">
      <c r="B210" t="s">
        <v>262</v>
      </c>
      <c r="C210" s="16"/>
      <c r="D210" s="16"/>
      <c r="E210" s="16"/>
      <c r="F210" s="16"/>
    </row>
    <row r="211" spans="2:6">
      <c r="B211" t="s">
        <v>263</v>
      </c>
      <c r="C211" s="16"/>
      <c r="D211" s="16"/>
      <c r="E211" s="16"/>
      <c r="F211" s="16"/>
    </row>
    <row r="212" spans="2:6">
      <c r="B212" t="s">
        <v>856</v>
      </c>
      <c r="C212" s="16"/>
      <c r="D212" s="16"/>
      <c r="E212" s="16"/>
      <c r="F212" s="16"/>
    </row>
    <row r="213" spans="2:6">
      <c r="C213" s="16"/>
      <c r="D213" s="16"/>
      <c r="E213" s="16"/>
      <c r="F213" s="16"/>
    </row>
    <row r="214" spans="2:6">
      <c r="C214" s="16"/>
      <c r="D214" s="16"/>
      <c r="E214" s="16"/>
      <c r="F214" s="16"/>
    </row>
    <row r="215" spans="2:6">
      <c r="C215" s="16"/>
      <c r="D215" s="16"/>
      <c r="E215" s="16"/>
      <c r="F215" s="16"/>
    </row>
    <row r="216" spans="2:6">
      <c r="C216" s="16"/>
      <c r="D216" s="16"/>
      <c r="E216" s="16"/>
      <c r="F216" s="16"/>
    </row>
    <row r="217" spans="2:6">
      <c r="C217" s="16"/>
      <c r="D217" s="16"/>
      <c r="E217" s="16"/>
      <c r="F217" s="16"/>
    </row>
    <row r="218" spans="2:6">
      <c r="C218" s="16"/>
      <c r="D218" s="16"/>
      <c r="E218" s="16"/>
      <c r="F218" s="16"/>
    </row>
    <row r="219" spans="2:6">
      <c r="C219" s="16"/>
      <c r="D219" s="16"/>
      <c r="E219" s="16"/>
      <c r="F219" s="16"/>
    </row>
    <row r="220" spans="2:6">
      <c r="C220" s="16"/>
      <c r="D220" s="16"/>
      <c r="E220" s="16"/>
      <c r="F220" s="16"/>
    </row>
    <row r="221" spans="2:6">
      <c r="C221" s="16"/>
      <c r="D221" s="16"/>
      <c r="E221" s="16"/>
      <c r="F221" s="16"/>
    </row>
    <row r="222" spans="2:6">
      <c r="C222" s="16"/>
      <c r="D222" s="16"/>
      <c r="E222" s="16"/>
      <c r="F222" s="16"/>
    </row>
    <row r="223" spans="2:6">
      <c r="C223" s="16"/>
      <c r="D223" s="16"/>
      <c r="E223" s="16"/>
      <c r="F223" s="16"/>
    </row>
    <row r="224" spans="2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I6" s="19"/>
    </row>
    <row r="7" spans="2:61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57</v>
      </c>
      <c r="L8" s="38" t="s">
        <v>74</v>
      </c>
      <c r="M8" s="38" t="s">
        <v>58</v>
      </c>
      <c r="N8" s="46" t="s">
        <v>186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BE10" s="16"/>
      <c r="BF10" s="19"/>
      <c r="BG10" s="16"/>
      <c r="BI10" s="16"/>
    </row>
    <row r="11" spans="2:61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9130983.2799999993</v>
      </c>
      <c r="J11" s="7"/>
      <c r="K11" s="76">
        <v>88749.993055767496</v>
      </c>
      <c r="L11" s="7"/>
      <c r="M11" s="76">
        <v>100</v>
      </c>
      <c r="N11" s="76">
        <v>12.35</v>
      </c>
      <c r="BE11" s="16"/>
      <c r="BF11" s="19"/>
      <c r="BG11" s="16"/>
      <c r="BI11" s="16"/>
    </row>
    <row r="12" spans="2:61">
      <c r="B12" s="78" t="s">
        <v>202</v>
      </c>
      <c r="E12" s="16"/>
      <c r="F12" s="16"/>
      <c r="G12" s="16"/>
      <c r="I12" s="79">
        <v>9123542.2799999993</v>
      </c>
      <c r="K12" s="79">
        <v>87948.349447650005</v>
      </c>
      <c r="M12" s="79">
        <v>99.1</v>
      </c>
      <c r="N12" s="79">
        <v>12.23</v>
      </c>
    </row>
    <row r="13" spans="2:61">
      <c r="B13" s="78" t="s">
        <v>857</v>
      </c>
      <c r="E13" s="16"/>
      <c r="F13" s="16"/>
      <c r="G13" s="16"/>
      <c r="I13" s="79">
        <v>7402594.5099999998</v>
      </c>
      <c r="K13" s="79">
        <v>71272.738956119996</v>
      </c>
      <c r="M13" s="79">
        <v>80.31</v>
      </c>
      <c r="N13" s="79">
        <v>9.91</v>
      </c>
    </row>
    <row r="14" spans="2:61">
      <c r="B14" t="s">
        <v>858</v>
      </c>
      <c r="C14" t="s">
        <v>859</v>
      </c>
      <c r="D14" t="s">
        <v>103</v>
      </c>
      <c r="E14" t="s">
        <v>126</v>
      </c>
      <c r="F14" s="16"/>
      <c r="G14" t="s">
        <v>656</v>
      </c>
      <c r="H14" t="s">
        <v>105</v>
      </c>
      <c r="I14" s="77">
        <v>10650.62</v>
      </c>
      <c r="J14" s="77">
        <v>21560</v>
      </c>
      <c r="K14" s="77">
        <v>2296.2736719999998</v>
      </c>
      <c r="L14" s="77">
        <v>0.02</v>
      </c>
      <c r="M14" s="77">
        <v>2.59</v>
      </c>
      <c r="N14" s="77">
        <v>0.32</v>
      </c>
    </row>
    <row r="15" spans="2:61">
      <c r="B15" t="s">
        <v>860</v>
      </c>
      <c r="C15" t="s">
        <v>861</v>
      </c>
      <c r="D15" t="s">
        <v>103</v>
      </c>
      <c r="E15" t="s">
        <v>126</v>
      </c>
      <c r="F15" t="s">
        <v>862</v>
      </c>
      <c r="G15" t="s">
        <v>863</v>
      </c>
      <c r="H15" t="s">
        <v>105</v>
      </c>
      <c r="I15" s="77">
        <v>13442.92</v>
      </c>
      <c r="J15" s="77">
        <v>2437</v>
      </c>
      <c r="K15" s="77">
        <v>327.60396040000001</v>
      </c>
      <c r="L15" s="77">
        <v>0</v>
      </c>
      <c r="M15" s="77">
        <v>0.37</v>
      </c>
      <c r="N15" s="77">
        <v>0.05</v>
      </c>
    </row>
    <row r="16" spans="2:61">
      <c r="B16" t="s">
        <v>864</v>
      </c>
      <c r="C16" t="s">
        <v>865</v>
      </c>
      <c r="D16" t="s">
        <v>103</v>
      </c>
      <c r="E16" t="s">
        <v>126</v>
      </c>
      <c r="F16" t="s">
        <v>866</v>
      </c>
      <c r="G16" t="s">
        <v>388</v>
      </c>
      <c r="H16" t="s">
        <v>105</v>
      </c>
      <c r="I16" s="77">
        <v>41911</v>
      </c>
      <c r="J16" s="77">
        <v>2210</v>
      </c>
      <c r="K16" s="77">
        <v>926.23310000000004</v>
      </c>
      <c r="L16" s="77">
        <v>0.02</v>
      </c>
      <c r="M16" s="77">
        <v>1.04</v>
      </c>
      <c r="N16" s="77">
        <v>0.13</v>
      </c>
    </row>
    <row r="17" spans="2:14">
      <c r="B17" t="s">
        <v>867</v>
      </c>
      <c r="C17" t="s">
        <v>868</v>
      </c>
      <c r="D17" t="s">
        <v>103</v>
      </c>
      <c r="E17" t="s">
        <v>126</v>
      </c>
      <c r="F17" t="s">
        <v>364</v>
      </c>
      <c r="G17" t="s">
        <v>271</v>
      </c>
      <c r="H17" t="s">
        <v>105</v>
      </c>
      <c r="I17" s="77">
        <v>347247</v>
      </c>
      <c r="J17" s="77">
        <v>891</v>
      </c>
      <c r="K17" s="77">
        <v>3093.9707699999999</v>
      </c>
      <c r="L17" s="77">
        <v>0.03</v>
      </c>
      <c r="M17" s="77">
        <v>3.49</v>
      </c>
      <c r="N17" s="77">
        <v>0.43</v>
      </c>
    </row>
    <row r="18" spans="2:14">
      <c r="B18" t="s">
        <v>869</v>
      </c>
      <c r="C18" t="s">
        <v>870</v>
      </c>
      <c r="D18" t="s">
        <v>103</v>
      </c>
      <c r="E18" t="s">
        <v>126</v>
      </c>
      <c r="F18" t="s">
        <v>871</v>
      </c>
      <c r="G18" t="s">
        <v>271</v>
      </c>
      <c r="H18" t="s">
        <v>105</v>
      </c>
      <c r="I18" s="77">
        <v>388613</v>
      </c>
      <c r="J18" s="77">
        <v>2473</v>
      </c>
      <c r="K18" s="77">
        <v>9610.3994899999998</v>
      </c>
      <c r="L18" s="77">
        <v>0.03</v>
      </c>
      <c r="M18" s="77">
        <v>10.83</v>
      </c>
      <c r="N18" s="77">
        <v>1.34</v>
      </c>
    </row>
    <row r="19" spans="2:14">
      <c r="B19" t="s">
        <v>872</v>
      </c>
      <c r="C19" t="s">
        <v>873</v>
      </c>
      <c r="D19" t="s">
        <v>103</v>
      </c>
      <c r="E19" t="s">
        <v>126</v>
      </c>
      <c r="F19" t="s">
        <v>270</v>
      </c>
      <c r="G19" t="s">
        <v>271</v>
      </c>
      <c r="H19" t="s">
        <v>105</v>
      </c>
      <c r="I19" s="77">
        <v>422033</v>
      </c>
      <c r="J19" s="77">
        <v>1875</v>
      </c>
      <c r="K19" s="77">
        <v>7913.1187499999996</v>
      </c>
      <c r="L19" s="77">
        <v>0.03</v>
      </c>
      <c r="M19" s="77">
        <v>8.92</v>
      </c>
      <c r="N19" s="77">
        <v>1.1000000000000001</v>
      </c>
    </row>
    <row r="20" spans="2:14">
      <c r="B20" t="s">
        <v>874</v>
      </c>
      <c r="C20" t="s">
        <v>875</v>
      </c>
      <c r="D20" t="s">
        <v>103</v>
      </c>
      <c r="E20" t="s">
        <v>126</v>
      </c>
      <c r="F20" t="s">
        <v>521</v>
      </c>
      <c r="G20" t="s">
        <v>271</v>
      </c>
      <c r="H20" t="s">
        <v>105</v>
      </c>
      <c r="I20" s="77">
        <v>20941</v>
      </c>
      <c r="J20" s="77">
        <v>6333</v>
      </c>
      <c r="K20" s="77">
        <v>1326.19353</v>
      </c>
      <c r="L20" s="77">
        <v>0.01</v>
      </c>
      <c r="M20" s="77">
        <v>1.49</v>
      </c>
      <c r="N20" s="77">
        <v>0.18</v>
      </c>
    </row>
    <row r="21" spans="2:14">
      <c r="B21" t="s">
        <v>876</v>
      </c>
      <c r="C21" t="s">
        <v>877</v>
      </c>
      <c r="D21" t="s">
        <v>103</v>
      </c>
      <c r="E21" t="s">
        <v>126</v>
      </c>
      <c r="F21" t="s">
        <v>878</v>
      </c>
      <c r="G21" t="s">
        <v>271</v>
      </c>
      <c r="H21" t="s">
        <v>105</v>
      </c>
      <c r="I21" s="77">
        <v>14945</v>
      </c>
      <c r="J21" s="77">
        <v>6599</v>
      </c>
      <c r="K21" s="77">
        <v>986.22055</v>
      </c>
      <c r="L21" s="77">
        <v>0.01</v>
      </c>
      <c r="M21" s="77">
        <v>1.1100000000000001</v>
      </c>
      <c r="N21" s="77">
        <v>0.14000000000000001</v>
      </c>
    </row>
    <row r="22" spans="2:14">
      <c r="B22" t="s">
        <v>879</v>
      </c>
      <c r="C22" t="s">
        <v>880</v>
      </c>
      <c r="D22" t="s">
        <v>103</v>
      </c>
      <c r="E22" t="s">
        <v>126</v>
      </c>
      <c r="F22" t="s">
        <v>570</v>
      </c>
      <c r="G22" t="s">
        <v>115</v>
      </c>
      <c r="H22" t="s">
        <v>105</v>
      </c>
      <c r="I22" s="77">
        <v>2618.9499999999998</v>
      </c>
      <c r="J22" s="77">
        <v>70450</v>
      </c>
      <c r="K22" s="77">
        <v>1845.0502750000001</v>
      </c>
      <c r="L22" s="77">
        <v>0.03</v>
      </c>
      <c r="M22" s="77">
        <v>2.08</v>
      </c>
      <c r="N22" s="77">
        <v>0.26</v>
      </c>
    </row>
    <row r="23" spans="2:14">
      <c r="B23" t="s">
        <v>881</v>
      </c>
      <c r="C23" t="s">
        <v>882</v>
      </c>
      <c r="D23" t="s">
        <v>103</v>
      </c>
      <c r="E23" t="s">
        <v>126</v>
      </c>
      <c r="F23" t="s">
        <v>493</v>
      </c>
      <c r="G23" t="s">
        <v>115</v>
      </c>
      <c r="H23" t="s">
        <v>105</v>
      </c>
      <c r="I23" s="77">
        <v>3903</v>
      </c>
      <c r="J23" s="77">
        <v>58210</v>
      </c>
      <c r="K23" s="77">
        <v>2271.9362999999998</v>
      </c>
      <c r="L23" s="77">
        <v>0.04</v>
      </c>
      <c r="M23" s="77">
        <v>2.56</v>
      </c>
      <c r="N23" s="77">
        <v>0.32</v>
      </c>
    </row>
    <row r="24" spans="2:14">
      <c r="B24" t="s">
        <v>883</v>
      </c>
      <c r="C24" t="s">
        <v>884</v>
      </c>
      <c r="D24" t="s">
        <v>103</v>
      </c>
      <c r="E24" t="s">
        <v>126</v>
      </c>
      <c r="F24" t="s">
        <v>885</v>
      </c>
      <c r="G24" t="s">
        <v>494</v>
      </c>
      <c r="H24" t="s">
        <v>105</v>
      </c>
      <c r="I24" s="77">
        <v>171527.46</v>
      </c>
      <c r="J24" s="77">
        <v>1094</v>
      </c>
      <c r="K24" s="77">
        <v>1876.5104124</v>
      </c>
      <c r="L24" s="77">
        <v>0.01</v>
      </c>
      <c r="M24" s="77">
        <v>2.11</v>
      </c>
      <c r="N24" s="77">
        <v>0.26</v>
      </c>
    </row>
    <row r="25" spans="2:14">
      <c r="B25" t="s">
        <v>886</v>
      </c>
      <c r="C25" t="s">
        <v>887</v>
      </c>
      <c r="D25" t="s">
        <v>103</v>
      </c>
      <c r="E25" t="s">
        <v>126</v>
      </c>
      <c r="F25" t="s">
        <v>888</v>
      </c>
      <c r="G25" t="s">
        <v>494</v>
      </c>
      <c r="H25" t="s">
        <v>105</v>
      </c>
      <c r="I25" s="77">
        <v>4482015.9400000004</v>
      </c>
      <c r="J25" s="77">
        <v>49.1</v>
      </c>
      <c r="K25" s="77">
        <v>2200.66982654</v>
      </c>
      <c r="L25" s="77">
        <v>0.03</v>
      </c>
      <c r="M25" s="77">
        <v>2.48</v>
      </c>
      <c r="N25" s="77">
        <v>0.31</v>
      </c>
    </row>
    <row r="26" spans="2:14">
      <c r="B26" t="s">
        <v>889</v>
      </c>
      <c r="C26" t="s">
        <v>890</v>
      </c>
      <c r="D26" t="s">
        <v>103</v>
      </c>
      <c r="E26" t="s">
        <v>126</v>
      </c>
      <c r="F26" t="s">
        <v>633</v>
      </c>
      <c r="G26" t="s">
        <v>634</v>
      </c>
      <c r="H26" t="s">
        <v>105</v>
      </c>
      <c r="I26" s="77">
        <v>7353.5</v>
      </c>
      <c r="J26" s="77">
        <v>51930</v>
      </c>
      <c r="K26" s="77">
        <v>3818.6725499999998</v>
      </c>
      <c r="L26" s="77">
        <v>0.02</v>
      </c>
      <c r="M26" s="77">
        <v>4.3</v>
      </c>
      <c r="N26" s="77">
        <v>0.53</v>
      </c>
    </row>
    <row r="27" spans="2:14">
      <c r="B27" t="s">
        <v>891</v>
      </c>
      <c r="C27" t="s">
        <v>892</v>
      </c>
      <c r="D27" t="s">
        <v>103</v>
      </c>
      <c r="E27" t="s">
        <v>126</v>
      </c>
      <c r="F27" t="s">
        <v>893</v>
      </c>
      <c r="G27" t="s">
        <v>634</v>
      </c>
      <c r="H27" t="s">
        <v>105</v>
      </c>
      <c r="I27" s="77">
        <v>9059.99</v>
      </c>
      <c r="J27" s="77">
        <v>10860</v>
      </c>
      <c r="K27" s="77">
        <v>983.91491399999995</v>
      </c>
      <c r="L27" s="77">
        <v>0.01</v>
      </c>
      <c r="M27" s="77">
        <v>1.1100000000000001</v>
      </c>
      <c r="N27" s="77">
        <v>0.14000000000000001</v>
      </c>
    </row>
    <row r="28" spans="2:14">
      <c r="B28" t="s">
        <v>894</v>
      </c>
      <c r="C28" t="s">
        <v>895</v>
      </c>
      <c r="D28" t="s">
        <v>103</v>
      </c>
      <c r="E28" t="s">
        <v>126</v>
      </c>
      <c r="F28" t="s">
        <v>896</v>
      </c>
      <c r="G28" t="s">
        <v>634</v>
      </c>
      <c r="H28" t="s">
        <v>105</v>
      </c>
      <c r="I28" s="77">
        <v>15227</v>
      </c>
      <c r="J28" s="77">
        <v>28180</v>
      </c>
      <c r="K28" s="77">
        <v>4290.9686000000002</v>
      </c>
      <c r="L28" s="77">
        <v>0.03</v>
      </c>
      <c r="M28" s="77">
        <v>4.83</v>
      </c>
      <c r="N28" s="77">
        <v>0.6</v>
      </c>
    </row>
    <row r="29" spans="2:14">
      <c r="B29" t="s">
        <v>897</v>
      </c>
      <c r="C29" t="s">
        <v>898</v>
      </c>
      <c r="D29" t="s">
        <v>103</v>
      </c>
      <c r="E29" t="s">
        <v>126</v>
      </c>
      <c r="F29" t="s">
        <v>770</v>
      </c>
      <c r="G29" t="s">
        <v>420</v>
      </c>
      <c r="H29" t="s">
        <v>105</v>
      </c>
      <c r="I29" s="77">
        <v>428970</v>
      </c>
      <c r="J29" s="77">
        <v>176.9</v>
      </c>
      <c r="K29" s="77">
        <v>758.84793000000002</v>
      </c>
      <c r="L29" s="77">
        <v>0.01</v>
      </c>
      <c r="M29" s="77">
        <v>0.86</v>
      </c>
      <c r="N29" s="77">
        <v>0.11</v>
      </c>
    </row>
    <row r="30" spans="2:14">
      <c r="B30" t="s">
        <v>899</v>
      </c>
      <c r="C30" t="s">
        <v>900</v>
      </c>
      <c r="D30" t="s">
        <v>103</v>
      </c>
      <c r="E30" t="s">
        <v>126</v>
      </c>
      <c r="F30" t="s">
        <v>901</v>
      </c>
      <c r="G30" t="s">
        <v>420</v>
      </c>
      <c r="H30" t="s">
        <v>105</v>
      </c>
      <c r="I30" s="77">
        <v>27016.400000000001</v>
      </c>
      <c r="J30" s="77">
        <v>6176</v>
      </c>
      <c r="K30" s="77">
        <v>1668.532864</v>
      </c>
      <c r="L30" s="77">
        <v>0</v>
      </c>
      <c r="M30" s="77">
        <v>1.88</v>
      </c>
      <c r="N30" s="77">
        <v>0.23</v>
      </c>
    </row>
    <row r="31" spans="2:14">
      <c r="B31" t="s">
        <v>902</v>
      </c>
      <c r="C31" t="s">
        <v>903</v>
      </c>
      <c r="D31" t="s">
        <v>103</v>
      </c>
      <c r="E31" t="s">
        <v>126</v>
      </c>
      <c r="F31" t="s">
        <v>648</v>
      </c>
      <c r="G31" t="s">
        <v>420</v>
      </c>
      <c r="H31" t="s">
        <v>105</v>
      </c>
      <c r="I31" s="77">
        <v>206196</v>
      </c>
      <c r="J31" s="77">
        <v>1568</v>
      </c>
      <c r="K31" s="77">
        <v>3233.15328</v>
      </c>
      <c r="L31" s="77">
        <v>0.02</v>
      </c>
      <c r="M31" s="77">
        <v>3.64</v>
      </c>
      <c r="N31" s="77">
        <v>0.45</v>
      </c>
    </row>
    <row r="32" spans="2:14">
      <c r="B32" t="s">
        <v>904</v>
      </c>
      <c r="C32" t="s">
        <v>905</v>
      </c>
      <c r="D32" t="s">
        <v>103</v>
      </c>
      <c r="E32" t="s">
        <v>126</v>
      </c>
      <c r="F32" s="16"/>
      <c r="G32" t="s">
        <v>420</v>
      </c>
      <c r="H32" t="s">
        <v>105</v>
      </c>
      <c r="I32" s="77">
        <v>20771</v>
      </c>
      <c r="J32" s="77">
        <v>11060</v>
      </c>
      <c r="K32" s="77">
        <v>2297.2725999999998</v>
      </c>
      <c r="L32" s="77">
        <v>0</v>
      </c>
      <c r="M32" s="77">
        <v>2.59</v>
      </c>
      <c r="N32" s="77">
        <v>0.32</v>
      </c>
    </row>
    <row r="33" spans="2:14">
      <c r="B33" t="s">
        <v>906</v>
      </c>
      <c r="C33" t="s">
        <v>907</v>
      </c>
      <c r="D33" t="s">
        <v>103</v>
      </c>
      <c r="E33" t="s">
        <v>126</v>
      </c>
      <c r="F33" s="16"/>
      <c r="G33" t="s">
        <v>420</v>
      </c>
      <c r="H33" t="s">
        <v>105</v>
      </c>
      <c r="I33" s="77">
        <v>11990</v>
      </c>
      <c r="J33" s="77">
        <v>29660</v>
      </c>
      <c r="K33" s="77">
        <v>3556.2339999999999</v>
      </c>
      <c r="L33" s="77">
        <v>0.01</v>
      </c>
      <c r="M33" s="77">
        <v>4.01</v>
      </c>
      <c r="N33" s="77">
        <v>0.49</v>
      </c>
    </row>
    <row r="34" spans="2:14">
      <c r="B34" t="s">
        <v>908</v>
      </c>
      <c r="C34" t="s">
        <v>909</v>
      </c>
      <c r="D34" t="s">
        <v>103</v>
      </c>
      <c r="E34" t="s">
        <v>126</v>
      </c>
      <c r="F34" t="s">
        <v>910</v>
      </c>
      <c r="G34" t="s">
        <v>408</v>
      </c>
      <c r="H34" t="s">
        <v>105</v>
      </c>
      <c r="I34" s="77">
        <v>2856</v>
      </c>
      <c r="J34" s="77">
        <v>22590</v>
      </c>
      <c r="K34" s="77">
        <v>645.17039999999997</v>
      </c>
      <c r="L34" s="77">
        <v>0.01</v>
      </c>
      <c r="M34" s="77">
        <v>0.73</v>
      </c>
      <c r="N34" s="77">
        <v>0.09</v>
      </c>
    </row>
    <row r="35" spans="2:14">
      <c r="B35" t="s">
        <v>911</v>
      </c>
      <c r="C35" t="s">
        <v>912</v>
      </c>
      <c r="D35" t="s">
        <v>103</v>
      </c>
      <c r="E35" t="s">
        <v>126</v>
      </c>
      <c r="F35" t="s">
        <v>913</v>
      </c>
      <c r="G35" t="s">
        <v>408</v>
      </c>
      <c r="H35" t="s">
        <v>105</v>
      </c>
      <c r="I35" s="77">
        <v>9829.24</v>
      </c>
      <c r="J35" s="77">
        <v>27190</v>
      </c>
      <c r="K35" s="77">
        <v>2672.5703560000002</v>
      </c>
      <c r="L35" s="77">
        <v>0.02</v>
      </c>
      <c r="M35" s="77">
        <v>3.01</v>
      </c>
      <c r="N35" s="77">
        <v>0.37</v>
      </c>
    </row>
    <row r="36" spans="2:14">
      <c r="B36" t="s">
        <v>914</v>
      </c>
      <c r="C36" t="s">
        <v>915</v>
      </c>
      <c r="D36" t="s">
        <v>103</v>
      </c>
      <c r="E36" t="s">
        <v>126</v>
      </c>
      <c r="F36" t="s">
        <v>407</v>
      </c>
      <c r="G36" t="s">
        <v>408</v>
      </c>
      <c r="H36" t="s">
        <v>105</v>
      </c>
      <c r="I36" s="77">
        <v>12896.32</v>
      </c>
      <c r="J36" s="77">
        <v>6635</v>
      </c>
      <c r="K36" s="77">
        <v>855.67083200000002</v>
      </c>
      <c r="L36" s="77">
        <v>0.01</v>
      </c>
      <c r="M36" s="77">
        <v>0.96</v>
      </c>
      <c r="N36" s="77">
        <v>0.12</v>
      </c>
    </row>
    <row r="37" spans="2:14">
      <c r="B37" t="s">
        <v>916</v>
      </c>
      <c r="C37" t="s">
        <v>917</v>
      </c>
      <c r="D37" t="s">
        <v>103</v>
      </c>
      <c r="E37" t="s">
        <v>126</v>
      </c>
      <c r="F37" t="s">
        <v>544</v>
      </c>
      <c r="G37" t="s">
        <v>715</v>
      </c>
      <c r="H37" t="s">
        <v>105</v>
      </c>
      <c r="I37" s="77">
        <v>2513.8000000000002</v>
      </c>
      <c r="J37" s="77">
        <v>2076</v>
      </c>
      <c r="K37" s="77">
        <v>52.186487999999997</v>
      </c>
      <c r="L37" s="77">
        <v>0</v>
      </c>
      <c r="M37" s="77">
        <v>0.06</v>
      </c>
      <c r="N37" s="77">
        <v>0.01</v>
      </c>
    </row>
    <row r="38" spans="2:14">
      <c r="B38" t="s">
        <v>918</v>
      </c>
      <c r="C38" t="s">
        <v>919</v>
      </c>
      <c r="D38" t="s">
        <v>103</v>
      </c>
      <c r="E38" t="s">
        <v>126</v>
      </c>
      <c r="F38" t="s">
        <v>338</v>
      </c>
      <c r="G38" t="s">
        <v>323</v>
      </c>
      <c r="H38" t="s">
        <v>105</v>
      </c>
      <c r="I38" s="77">
        <v>44565.23</v>
      </c>
      <c r="J38" s="77">
        <v>4563</v>
      </c>
      <c r="K38" s="77">
        <v>2033.5114449</v>
      </c>
      <c r="L38" s="77">
        <v>0.04</v>
      </c>
      <c r="M38" s="77">
        <v>2.29</v>
      </c>
      <c r="N38" s="77">
        <v>0.28000000000000003</v>
      </c>
    </row>
    <row r="39" spans="2:14">
      <c r="B39" t="s">
        <v>920</v>
      </c>
      <c r="C39" t="s">
        <v>921</v>
      </c>
      <c r="D39" t="s">
        <v>103</v>
      </c>
      <c r="E39" t="s">
        <v>126</v>
      </c>
      <c r="F39" t="s">
        <v>425</v>
      </c>
      <c r="G39" t="s">
        <v>323</v>
      </c>
      <c r="H39" t="s">
        <v>105</v>
      </c>
      <c r="I39" s="77">
        <v>37458</v>
      </c>
      <c r="J39" s="77">
        <v>3750</v>
      </c>
      <c r="K39" s="77">
        <v>1404.675</v>
      </c>
      <c r="L39" s="77">
        <v>0.02</v>
      </c>
      <c r="M39" s="77">
        <v>1.58</v>
      </c>
      <c r="N39" s="77">
        <v>0.2</v>
      </c>
    </row>
    <row r="40" spans="2:14">
      <c r="B40" t="s">
        <v>922</v>
      </c>
      <c r="C40" t="s">
        <v>923</v>
      </c>
      <c r="D40" t="s">
        <v>103</v>
      </c>
      <c r="E40" t="s">
        <v>126</v>
      </c>
      <c r="F40" t="s">
        <v>343</v>
      </c>
      <c r="G40" t="s">
        <v>323</v>
      </c>
      <c r="H40" t="s">
        <v>105</v>
      </c>
      <c r="I40" s="77">
        <v>22938</v>
      </c>
      <c r="J40" s="77">
        <v>1964</v>
      </c>
      <c r="K40" s="77">
        <v>450.50232</v>
      </c>
      <c r="L40" s="77">
        <v>0.01</v>
      </c>
      <c r="M40" s="77">
        <v>0.51</v>
      </c>
      <c r="N40" s="77">
        <v>0.06</v>
      </c>
    </row>
    <row r="41" spans="2:14">
      <c r="B41" t="s">
        <v>924</v>
      </c>
      <c r="C41" t="s">
        <v>925</v>
      </c>
      <c r="D41" t="s">
        <v>103</v>
      </c>
      <c r="E41" t="s">
        <v>126</v>
      </c>
      <c r="F41" t="s">
        <v>502</v>
      </c>
      <c r="G41" t="s">
        <v>323</v>
      </c>
      <c r="H41" t="s">
        <v>105</v>
      </c>
      <c r="I41" s="77">
        <v>1098</v>
      </c>
      <c r="J41" s="77">
        <v>25130</v>
      </c>
      <c r="K41" s="77">
        <v>275.92739999999998</v>
      </c>
      <c r="L41" s="77">
        <v>0.01</v>
      </c>
      <c r="M41" s="77">
        <v>0.31</v>
      </c>
      <c r="N41" s="77">
        <v>0.04</v>
      </c>
    </row>
    <row r="42" spans="2:14">
      <c r="B42" t="s">
        <v>926</v>
      </c>
      <c r="C42" t="s">
        <v>927</v>
      </c>
      <c r="D42" t="s">
        <v>103</v>
      </c>
      <c r="E42" t="s">
        <v>126</v>
      </c>
      <c r="F42" t="s">
        <v>441</v>
      </c>
      <c r="G42" t="s">
        <v>323</v>
      </c>
      <c r="H42" t="s">
        <v>105</v>
      </c>
      <c r="I42" s="77">
        <v>42049.86</v>
      </c>
      <c r="J42" s="77">
        <v>3401</v>
      </c>
      <c r="K42" s="77">
        <v>1430.1157386</v>
      </c>
      <c r="L42" s="77">
        <v>0.02</v>
      </c>
      <c r="M42" s="77">
        <v>1.61</v>
      </c>
      <c r="N42" s="77">
        <v>0.2</v>
      </c>
    </row>
    <row r="43" spans="2:14">
      <c r="B43" t="s">
        <v>928</v>
      </c>
      <c r="C43" t="s">
        <v>929</v>
      </c>
      <c r="D43" t="s">
        <v>103</v>
      </c>
      <c r="E43" t="s">
        <v>126</v>
      </c>
      <c r="F43" t="s">
        <v>475</v>
      </c>
      <c r="G43" t="s">
        <v>323</v>
      </c>
      <c r="H43" t="s">
        <v>105</v>
      </c>
      <c r="I43" s="77">
        <v>1433</v>
      </c>
      <c r="J43" s="77">
        <v>17090</v>
      </c>
      <c r="K43" s="77">
        <v>244.8997</v>
      </c>
      <c r="L43" s="77">
        <v>0</v>
      </c>
      <c r="M43" s="77">
        <v>0.28000000000000003</v>
      </c>
      <c r="N43" s="77">
        <v>0.03</v>
      </c>
    </row>
    <row r="44" spans="2:14">
      <c r="B44" t="s">
        <v>930</v>
      </c>
      <c r="C44" t="s">
        <v>931</v>
      </c>
      <c r="D44" t="s">
        <v>103</v>
      </c>
      <c r="E44" t="s">
        <v>126</v>
      </c>
      <c r="F44" t="s">
        <v>322</v>
      </c>
      <c r="G44" t="s">
        <v>323</v>
      </c>
      <c r="H44" t="s">
        <v>105</v>
      </c>
      <c r="I44" s="77">
        <v>7487</v>
      </c>
      <c r="J44" s="77">
        <v>19620</v>
      </c>
      <c r="K44" s="77">
        <v>1468.9494</v>
      </c>
      <c r="L44" s="77">
        <v>0.01</v>
      </c>
      <c r="M44" s="77">
        <v>1.66</v>
      </c>
      <c r="N44" s="77">
        <v>0.2</v>
      </c>
    </row>
    <row r="45" spans="2:14">
      <c r="B45" t="s">
        <v>932</v>
      </c>
      <c r="C45" t="s">
        <v>933</v>
      </c>
      <c r="D45" t="s">
        <v>103</v>
      </c>
      <c r="E45" t="s">
        <v>126</v>
      </c>
      <c r="F45" t="s">
        <v>357</v>
      </c>
      <c r="G45" t="s">
        <v>135</v>
      </c>
      <c r="H45" t="s">
        <v>105</v>
      </c>
      <c r="I45" s="77">
        <v>487078.28</v>
      </c>
      <c r="J45" s="77">
        <v>505.1</v>
      </c>
      <c r="K45" s="77">
        <v>2460.2323922800001</v>
      </c>
      <c r="L45" s="77">
        <v>0.02</v>
      </c>
      <c r="M45" s="77">
        <v>2.77</v>
      </c>
      <c r="N45" s="77">
        <v>0.34</v>
      </c>
    </row>
    <row r="46" spans="2:14">
      <c r="B46" t="s">
        <v>934</v>
      </c>
      <c r="C46" t="s">
        <v>935</v>
      </c>
      <c r="D46" t="s">
        <v>103</v>
      </c>
      <c r="E46" t="s">
        <v>126</v>
      </c>
      <c r="F46" t="s">
        <v>534</v>
      </c>
      <c r="G46" t="s">
        <v>135</v>
      </c>
      <c r="H46" t="s">
        <v>105</v>
      </c>
      <c r="I46" s="77">
        <v>28933</v>
      </c>
      <c r="J46" s="77">
        <v>3289</v>
      </c>
      <c r="K46" s="77">
        <v>951.60636999999997</v>
      </c>
      <c r="L46" s="77">
        <v>0.03</v>
      </c>
      <c r="M46" s="77">
        <v>1.07</v>
      </c>
      <c r="N46" s="77">
        <v>0.13</v>
      </c>
    </row>
    <row r="47" spans="2:14">
      <c r="B47" t="s">
        <v>936</v>
      </c>
      <c r="C47" t="s">
        <v>937</v>
      </c>
      <c r="D47" t="s">
        <v>103</v>
      </c>
      <c r="E47" t="s">
        <v>126</v>
      </c>
      <c r="F47" t="s">
        <v>938</v>
      </c>
      <c r="G47" t="s">
        <v>135</v>
      </c>
      <c r="H47" t="s">
        <v>105</v>
      </c>
      <c r="I47" s="77">
        <v>55026</v>
      </c>
      <c r="J47" s="77">
        <v>1899</v>
      </c>
      <c r="K47" s="77">
        <v>1044.9437399999999</v>
      </c>
      <c r="L47" s="77">
        <v>0.03</v>
      </c>
      <c r="M47" s="77">
        <v>1.18</v>
      </c>
      <c r="N47" s="77">
        <v>0.15</v>
      </c>
    </row>
    <row r="48" spans="2:14">
      <c r="B48" s="78" t="s">
        <v>939</v>
      </c>
      <c r="E48" s="16"/>
      <c r="F48" s="16"/>
      <c r="G48" s="16"/>
      <c r="I48" s="79">
        <v>1575168.26</v>
      </c>
      <c r="K48" s="79">
        <v>16182.69416194</v>
      </c>
      <c r="M48" s="79">
        <v>18.23</v>
      </c>
      <c r="N48" s="79">
        <v>2.25</v>
      </c>
    </row>
    <row r="49" spans="2:14">
      <c r="B49" t="s">
        <v>940</v>
      </c>
      <c r="C49" t="s">
        <v>941</v>
      </c>
      <c r="D49" t="s">
        <v>103</v>
      </c>
      <c r="E49" t="s">
        <v>126</v>
      </c>
      <c r="F49" t="s">
        <v>942</v>
      </c>
      <c r="G49" t="s">
        <v>104</v>
      </c>
      <c r="H49" t="s">
        <v>105</v>
      </c>
      <c r="I49" s="77">
        <v>1719</v>
      </c>
      <c r="J49" s="77">
        <v>11150</v>
      </c>
      <c r="K49" s="77">
        <v>191.66849999999999</v>
      </c>
      <c r="L49" s="77">
        <v>0.01</v>
      </c>
      <c r="M49" s="77">
        <v>0.22</v>
      </c>
      <c r="N49" s="77">
        <v>0.03</v>
      </c>
    </row>
    <row r="50" spans="2:14">
      <c r="B50" t="s">
        <v>943</v>
      </c>
      <c r="C50" t="s">
        <v>944</v>
      </c>
      <c r="D50" t="s">
        <v>103</v>
      </c>
      <c r="E50" t="s">
        <v>126</v>
      </c>
      <c r="F50" t="s">
        <v>945</v>
      </c>
      <c r="G50" t="s">
        <v>104</v>
      </c>
      <c r="H50" t="s">
        <v>105</v>
      </c>
      <c r="I50" s="77">
        <v>649</v>
      </c>
      <c r="J50" s="77">
        <v>13500</v>
      </c>
      <c r="K50" s="77">
        <v>87.614999999999995</v>
      </c>
      <c r="L50" s="77">
        <v>0.01</v>
      </c>
      <c r="M50" s="77">
        <v>0.1</v>
      </c>
      <c r="N50" s="77">
        <v>0.01</v>
      </c>
    </row>
    <row r="51" spans="2:14">
      <c r="B51" t="s">
        <v>946</v>
      </c>
      <c r="C51" t="s">
        <v>947</v>
      </c>
      <c r="D51" t="s">
        <v>103</v>
      </c>
      <c r="E51" t="s">
        <v>126</v>
      </c>
      <c r="F51" t="s">
        <v>948</v>
      </c>
      <c r="G51" t="s">
        <v>104</v>
      </c>
      <c r="H51" t="s">
        <v>105</v>
      </c>
      <c r="I51" s="77">
        <v>1466</v>
      </c>
      <c r="J51" s="77">
        <v>7101</v>
      </c>
      <c r="K51" s="77">
        <v>104.10066</v>
      </c>
      <c r="L51" s="77">
        <v>0.01</v>
      </c>
      <c r="M51" s="77">
        <v>0.12</v>
      </c>
      <c r="N51" s="77">
        <v>0.01</v>
      </c>
    </row>
    <row r="52" spans="2:14">
      <c r="B52" t="s">
        <v>949</v>
      </c>
      <c r="C52" t="s">
        <v>950</v>
      </c>
      <c r="D52" t="s">
        <v>103</v>
      </c>
      <c r="E52" t="s">
        <v>126</v>
      </c>
      <c r="F52" t="s">
        <v>951</v>
      </c>
      <c r="G52" t="s">
        <v>388</v>
      </c>
      <c r="H52" t="s">
        <v>105</v>
      </c>
      <c r="I52" s="77">
        <v>2895</v>
      </c>
      <c r="J52" s="77">
        <v>22480</v>
      </c>
      <c r="K52" s="77">
        <v>650.79600000000005</v>
      </c>
      <c r="L52" s="77">
        <v>0.02</v>
      </c>
      <c r="M52" s="77">
        <v>0.73</v>
      </c>
      <c r="N52" s="77">
        <v>0.09</v>
      </c>
    </row>
    <row r="53" spans="2:14">
      <c r="B53" t="s">
        <v>952</v>
      </c>
      <c r="C53" t="s">
        <v>953</v>
      </c>
      <c r="D53" t="s">
        <v>103</v>
      </c>
      <c r="E53" t="s">
        <v>126</v>
      </c>
      <c r="F53" t="s">
        <v>541</v>
      </c>
      <c r="G53" t="s">
        <v>388</v>
      </c>
      <c r="H53" t="s">
        <v>105</v>
      </c>
      <c r="I53" s="77">
        <v>13039</v>
      </c>
      <c r="J53" s="77">
        <v>1622</v>
      </c>
      <c r="K53" s="77">
        <v>211.49258</v>
      </c>
      <c r="L53" s="77">
        <v>0.01</v>
      </c>
      <c r="M53" s="77">
        <v>0.24</v>
      </c>
      <c r="N53" s="77">
        <v>0.03</v>
      </c>
    </row>
    <row r="54" spans="2:14">
      <c r="B54" t="s">
        <v>954</v>
      </c>
      <c r="C54" t="s">
        <v>955</v>
      </c>
      <c r="D54" t="s">
        <v>103</v>
      </c>
      <c r="E54" t="s">
        <v>126</v>
      </c>
      <c r="F54" t="s">
        <v>956</v>
      </c>
      <c r="G54" t="s">
        <v>388</v>
      </c>
      <c r="H54" t="s">
        <v>105</v>
      </c>
      <c r="I54" s="77">
        <v>9518</v>
      </c>
      <c r="J54" s="77">
        <v>5962</v>
      </c>
      <c r="K54" s="77">
        <v>567.46316000000002</v>
      </c>
      <c r="L54" s="77">
        <v>0.02</v>
      </c>
      <c r="M54" s="77">
        <v>0.64</v>
      </c>
      <c r="N54" s="77">
        <v>0.08</v>
      </c>
    </row>
    <row r="55" spans="2:14">
      <c r="B55" t="s">
        <v>957</v>
      </c>
      <c r="C55" t="s">
        <v>958</v>
      </c>
      <c r="D55" t="s">
        <v>103</v>
      </c>
      <c r="E55" t="s">
        <v>126</v>
      </c>
      <c r="F55" t="s">
        <v>959</v>
      </c>
      <c r="G55" t="s">
        <v>388</v>
      </c>
      <c r="H55" t="s">
        <v>105</v>
      </c>
      <c r="I55" s="77">
        <v>44156</v>
      </c>
      <c r="J55" s="77">
        <v>368.4</v>
      </c>
      <c r="K55" s="77">
        <v>162.670704</v>
      </c>
      <c r="L55" s="77">
        <v>0</v>
      </c>
      <c r="M55" s="77">
        <v>0.18</v>
      </c>
      <c r="N55" s="77">
        <v>0.02</v>
      </c>
    </row>
    <row r="56" spans="2:14">
      <c r="B56" t="s">
        <v>960</v>
      </c>
      <c r="C56" t="s">
        <v>961</v>
      </c>
      <c r="D56" t="s">
        <v>103</v>
      </c>
      <c r="E56" t="s">
        <v>126</v>
      </c>
      <c r="F56" t="s">
        <v>486</v>
      </c>
      <c r="G56" t="s">
        <v>388</v>
      </c>
      <c r="H56" t="s">
        <v>105</v>
      </c>
      <c r="I56" s="77">
        <v>8761</v>
      </c>
      <c r="J56" s="77">
        <v>4190</v>
      </c>
      <c r="K56" s="77">
        <v>367.08589999999998</v>
      </c>
      <c r="L56" s="77">
        <v>0.01</v>
      </c>
      <c r="M56" s="77">
        <v>0.41</v>
      </c>
      <c r="N56" s="77">
        <v>0.05</v>
      </c>
    </row>
    <row r="57" spans="2:14">
      <c r="B57" t="s">
        <v>962</v>
      </c>
      <c r="C57" t="s">
        <v>963</v>
      </c>
      <c r="D57" t="s">
        <v>103</v>
      </c>
      <c r="E57" t="s">
        <v>126</v>
      </c>
      <c r="F57" t="s">
        <v>964</v>
      </c>
      <c r="G57" t="s">
        <v>271</v>
      </c>
      <c r="H57" t="s">
        <v>105</v>
      </c>
      <c r="I57" s="77">
        <v>22</v>
      </c>
      <c r="J57" s="77">
        <v>8079</v>
      </c>
      <c r="K57" s="77">
        <v>1.77738</v>
      </c>
      <c r="L57" s="77">
        <v>0</v>
      </c>
      <c r="M57" s="77">
        <v>0</v>
      </c>
      <c r="N57" s="77">
        <v>0</v>
      </c>
    </row>
    <row r="58" spans="2:14">
      <c r="B58" t="s">
        <v>965</v>
      </c>
      <c r="C58" t="s">
        <v>966</v>
      </c>
      <c r="D58" t="s">
        <v>103</v>
      </c>
      <c r="E58" t="s">
        <v>126</v>
      </c>
      <c r="F58" t="s">
        <v>967</v>
      </c>
      <c r="G58" t="s">
        <v>968</v>
      </c>
      <c r="H58" t="s">
        <v>105</v>
      </c>
      <c r="I58" s="77">
        <v>1978</v>
      </c>
      <c r="J58" s="77">
        <v>6871</v>
      </c>
      <c r="K58" s="77">
        <v>135.90837999999999</v>
      </c>
      <c r="L58" s="77">
        <v>0.01</v>
      </c>
      <c r="M58" s="77">
        <v>0.15</v>
      </c>
      <c r="N58" s="77">
        <v>0.02</v>
      </c>
    </row>
    <row r="59" spans="2:14">
      <c r="B59" t="s">
        <v>969</v>
      </c>
      <c r="C59" t="s">
        <v>970</v>
      </c>
      <c r="D59" t="s">
        <v>103</v>
      </c>
      <c r="E59" t="s">
        <v>126</v>
      </c>
      <c r="F59" t="s">
        <v>971</v>
      </c>
      <c r="G59" t="s">
        <v>968</v>
      </c>
      <c r="H59" t="s">
        <v>105</v>
      </c>
      <c r="I59" s="77">
        <v>8796</v>
      </c>
      <c r="J59" s="77">
        <v>3716</v>
      </c>
      <c r="K59" s="77">
        <v>326.85935999999998</v>
      </c>
      <c r="L59" s="77">
        <v>0.01</v>
      </c>
      <c r="M59" s="77">
        <v>0.37</v>
      </c>
      <c r="N59" s="77">
        <v>0.05</v>
      </c>
    </row>
    <row r="60" spans="2:14">
      <c r="B60" t="s">
        <v>972</v>
      </c>
      <c r="C60" t="s">
        <v>973</v>
      </c>
      <c r="D60" t="s">
        <v>103</v>
      </c>
      <c r="E60" t="s">
        <v>126</v>
      </c>
      <c r="F60" t="s">
        <v>974</v>
      </c>
      <c r="G60" t="s">
        <v>968</v>
      </c>
      <c r="H60" t="s">
        <v>105</v>
      </c>
      <c r="I60" s="77">
        <v>2215</v>
      </c>
      <c r="J60" s="77">
        <v>14200</v>
      </c>
      <c r="K60" s="77">
        <v>314.52999999999997</v>
      </c>
      <c r="L60" s="77">
        <v>0.02</v>
      </c>
      <c r="M60" s="77">
        <v>0.35</v>
      </c>
      <c r="N60" s="77">
        <v>0.04</v>
      </c>
    </row>
    <row r="61" spans="2:14">
      <c r="B61" t="s">
        <v>975</v>
      </c>
      <c r="C61" t="s">
        <v>976</v>
      </c>
      <c r="D61" t="s">
        <v>103</v>
      </c>
      <c r="E61" t="s">
        <v>126</v>
      </c>
      <c r="F61" t="s">
        <v>977</v>
      </c>
      <c r="G61" t="s">
        <v>968</v>
      </c>
      <c r="H61" t="s">
        <v>105</v>
      </c>
      <c r="I61" s="77">
        <v>230</v>
      </c>
      <c r="J61" s="77">
        <v>35780</v>
      </c>
      <c r="K61" s="77">
        <v>82.293999999999997</v>
      </c>
      <c r="L61" s="77">
        <v>0.01</v>
      </c>
      <c r="M61" s="77">
        <v>0.09</v>
      </c>
      <c r="N61" s="77">
        <v>0.01</v>
      </c>
    </row>
    <row r="62" spans="2:14">
      <c r="B62" t="s">
        <v>978</v>
      </c>
      <c r="C62" t="s">
        <v>979</v>
      </c>
      <c r="D62" t="s">
        <v>103</v>
      </c>
      <c r="E62" t="s">
        <v>126</v>
      </c>
      <c r="F62" t="s">
        <v>681</v>
      </c>
      <c r="G62" t="s">
        <v>115</v>
      </c>
      <c r="H62" t="s">
        <v>105</v>
      </c>
      <c r="I62" s="77">
        <v>1427</v>
      </c>
      <c r="J62" s="77">
        <v>78990</v>
      </c>
      <c r="K62" s="77">
        <v>1127.1873000000001</v>
      </c>
      <c r="L62" s="77">
        <v>0.04</v>
      </c>
      <c r="M62" s="77">
        <v>1.27</v>
      </c>
      <c r="N62" s="77">
        <v>0.16</v>
      </c>
    </row>
    <row r="63" spans="2:14">
      <c r="B63" t="s">
        <v>980</v>
      </c>
      <c r="C63" t="s">
        <v>981</v>
      </c>
      <c r="D63" t="s">
        <v>103</v>
      </c>
      <c r="E63" t="s">
        <v>126</v>
      </c>
      <c r="F63" t="s">
        <v>982</v>
      </c>
      <c r="G63" t="s">
        <v>115</v>
      </c>
      <c r="H63" t="s">
        <v>105</v>
      </c>
      <c r="I63" s="77">
        <v>1238.1500000000001</v>
      </c>
      <c r="J63" s="77">
        <v>313</v>
      </c>
      <c r="K63" s="77">
        <v>3.8754095</v>
      </c>
      <c r="L63" s="77">
        <v>0</v>
      </c>
      <c r="M63" s="77">
        <v>0</v>
      </c>
      <c r="N63" s="77">
        <v>0</v>
      </c>
    </row>
    <row r="64" spans="2:14">
      <c r="B64" t="s">
        <v>983</v>
      </c>
      <c r="C64" t="s">
        <v>984</v>
      </c>
      <c r="D64" t="s">
        <v>103</v>
      </c>
      <c r="E64" t="s">
        <v>126</v>
      </c>
      <c r="F64" t="s">
        <v>524</v>
      </c>
      <c r="G64" t="s">
        <v>115</v>
      </c>
      <c r="H64" t="s">
        <v>105</v>
      </c>
      <c r="I64" s="77">
        <v>29410</v>
      </c>
      <c r="J64" s="77">
        <v>1247</v>
      </c>
      <c r="K64" s="77">
        <v>366.74270000000001</v>
      </c>
      <c r="L64" s="77">
        <v>0.04</v>
      </c>
      <c r="M64" s="77">
        <v>0.41</v>
      </c>
      <c r="N64" s="77">
        <v>0.05</v>
      </c>
    </row>
    <row r="65" spans="2:14">
      <c r="B65" t="s">
        <v>985</v>
      </c>
      <c r="C65" t="s">
        <v>986</v>
      </c>
      <c r="D65" t="s">
        <v>103</v>
      </c>
      <c r="E65" t="s">
        <v>126</v>
      </c>
      <c r="F65" t="s">
        <v>987</v>
      </c>
      <c r="G65" t="s">
        <v>115</v>
      </c>
      <c r="H65" t="s">
        <v>105</v>
      </c>
      <c r="I65" s="77">
        <v>4526</v>
      </c>
      <c r="J65" s="77">
        <v>18900</v>
      </c>
      <c r="K65" s="77">
        <v>855.41399999999999</v>
      </c>
      <c r="L65" s="77">
        <v>0.03</v>
      </c>
      <c r="M65" s="77">
        <v>0.96</v>
      </c>
      <c r="N65" s="77">
        <v>0.12</v>
      </c>
    </row>
    <row r="66" spans="2:14">
      <c r="B66" t="s">
        <v>988</v>
      </c>
      <c r="C66" t="s">
        <v>989</v>
      </c>
      <c r="D66" t="s">
        <v>103</v>
      </c>
      <c r="E66" t="s">
        <v>126</v>
      </c>
      <c r="F66" t="s">
        <v>990</v>
      </c>
      <c r="G66" t="s">
        <v>115</v>
      </c>
      <c r="H66" t="s">
        <v>105</v>
      </c>
      <c r="I66" s="77">
        <v>9950</v>
      </c>
      <c r="J66" s="77">
        <v>1929</v>
      </c>
      <c r="K66" s="77">
        <v>191.93549999999999</v>
      </c>
      <c r="L66" s="77">
        <v>0.03</v>
      </c>
      <c r="M66" s="77">
        <v>0.22</v>
      </c>
      <c r="N66" s="77">
        <v>0.03</v>
      </c>
    </row>
    <row r="67" spans="2:14">
      <c r="B67" t="s">
        <v>991</v>
      </c>
      <c r="C67" t="s">
        <v>992</v>
      </c>
      <c r="D67" t="s">
        <v>103</v>
      </c>
      <c r="E67" t="s">
        <v>126</v>
      </c>
      <c r="F67" t="s">
        <v>993</v>
      </c>
      <c r="G67" t="s">
        <v>494</v>
      </c>
      <c r="H67" t="s">
        <v>105</v>
      </c>
      <c r="I67" s="77">
        <v>685434.63</v>
      </c>
      <c r="J67" s="77">
        <v>224.8</v>
      </c>
      <c r="K67" s="77">
        <v>1540.85704824</v>
      </c>
      <c r="L67" s="77">
        <v>7.0000000000000007E-2</v>
      </c>
      <c r="M67" s="77">
        <v>1.74</v>
      </c>
      <c r="N67" s="77">
        <v>0.21</v>
      </c>
    </row>
    <row r="68" spans="2:14">
      <c r="B68" t="s">
        <v>994</v>
      </c>
      <c r="C68" t="s">
        <v>995</v>
      </c>
      <c r="D68" t="s">
        <v>103</v>
      </c>
      <c r="E68" t="s">
        <v>126</v>
      </c>
      <c r="F68" t="s">
        <v>996</v>
      </c>
      <c r="G68" t="s">
        <v>634</v>
      </c>
      <c r="H68" t="s">
        <v>105</v>
      </c>
      <c r="I68" s="77">
        <v>4508</v>
      </c>
      <c r="J68" s="77">
        <v>7112</v>
      </c>
      <c r="K68" s="77">
        <v>320.60896000000002</v>
      </c>
      <c r="L68" s="77">
        <v>0.02</v>
      </c>
      <c r="M68" s="77">
        <v>0.36</v>
      </c>
      <c r="N68" s="77">
        <v>0.04</v>
      </c>
    </row>
    <row r="69" spans="2:14">
      <c r="B69" t="s">
        <v>997</v>
      </c>
      <c r="C69" t="s">
        <v>998</v>
      </c>
      <c r="D69" t="s">
        <v>103</v>
      </c>
      <c r="E69" t="s">
        <v>126</v>
      </c>
      <c r="F69" t="s">
        <v>999</v>
      </c>
      <c r="G69" t="s">
        <v>634</v>
      </c>
      <c r="H69" t="s">
        <v>105</v>
      </c>
      <c r="I69" s="77">
        <v>39264.379999999997</v>
      </c>
      <c r="J69" s="77">
        <v>1654</v>
      </c>
      <c r="K69" s="77">
        <v>649.43284519999997</v>
      </c>
      <c r="L69" s="77">
        <v>0.04</v>
      </c>
      <c r="M69" s="77">
        <v>0.73</v>
      </c>
      <c r="N69" s="77">
        <v>0.09</v>
      </c>
    </row>
    <row r="70" spans="2:14">
      <c r="B70" t="s">
        <v>1000</v>
      </c>
      <c r="C70" t="s">
        <v>1001</v>
      </c>
      <c r="D70" t="s">
        <v>103</v>
      </c>
      <c r="E70" t="s">
        <v>126</v>
      </c>
      <c r="F70" t="s">
        <v>1002</v>
      </c>
      <c r="G70" t="s">
        <v>420</v>
      </c>
      <c r="H70" t="s">
        <v>105</v>
      </c>
      <c r="I70" s="77">
        <v>705</v>
      </c>
      <c r="J70" s="77">
        <v>15910</v>
      </c>
      <c r="K70" s="77">
        <v>112.16549999999999</v>
      </c>
      <c r="L70" s="77">
        <v>0.01</v>
      </c>
      <c r="M70" s="77">
        <v>0.13</v>
      </c>
      <c r="N70" s="77">
        <v>0.02</v>
      </c>
    </row>
    <row r="71" spans="2:14">
      <c r="B71" t="s">
        <v>1003</v>
      </c>
      <c r="C71" t="s">
        <v>1004</v>
      </c>
      <c r="D71" t="s">
        <v>103</v>
      </c>
      <c r="E71" t="s">
        <v>126</v>
      </c>
      <c r="F71" t="s">
        <v>1005</v>
      </c>
      <c r="G71" t="s">
        <v>715</v>
      </c>
      <c r="H71" t="s">
        <v>105</v>
      </c>
      <c r="I71" s="77">
        <v>12154</v>
      </c>
      <c r="J71" s="77">
        <v>2640</v>
      </c>
      <c r="K71" s="77">
        <v>320.86559999999997</v>
      </c>
      <c r="L71" s="77">
        <v>0.01</v>
      </c>
      <c r="M71" s="77">
        <v>0.36</v>
      </c>
      <c r="N71" s="77">
        <v>0.04</v>
      </c>
    </row>
    <row r="72" spans="2:14">
      <c r="B72" t="s">
        <v>1006</v>
      </c>
      <c r="C72" t="s">
        <v>1007</v>
      </c>
      <c r="D72" t="s">
        <v>103</v>
      </c>
      <c r="E72" t="s">
        <v>126</v>
      </c>
      <c r="F72" t="s">
        <v>1008</v>
      </c>
      <c r="G72" t="s">
        <v>715</v>
      </c>
      <c r="H72" t="s">
        <v>105</v>
      </c>
      <c r="I72" s="77">
        <v>1323</v>
      </c>
      <c r="J72" s="77">
        <v>9401</v>
      </c>
      <c r="K72" s="77">
        <v>124.37523</v>
      </c>
      <c r="L72" s="77">
        <v>0.02</v>
      </c>
      <c r="M72" s="77">
        <v>0.14000000000000001</v>
      </c>
      <c r="N72" s="77">
        <v>0.02</v>
      </c>
    </row>
    <row r="73" spans="2:14">
      <c r="B73" t="s">
        <v>1009</v>
      </c>
      <c r="C73" t="s">
        <v>1010</v>
      </c>
      <c r="D73" t="s">
        <v>103</v>
      </c>
      <c r="E73" t="s">
        <v>126</v>
      </c>
      <c r="F73" t="s">
        <v>714</v>
      </c>
      <c r="G73" t="s">
        <v>715</v>
      </c>
      <c r="H73" t="s">
        <v>105</v>
      </c>
      <c r="I73" s="77">
        <v>10160</v>
      </c>
      <c r="J73" s="77">
        <v>2840</v>
      </c>
      <c r="K73" s="77">
        <v>288.54399999999998</v>
      </c>
      <c r="L73" s="77">
        <v>0.01</v>
      </c>
      <c r="M73" s="77">
        <v>0.33</v>
      </c>
      <c r="N73" s="77">
        <v>0.04</v>
      </c>
    </row>
    <row r="74" spans="2:14">
      <c r="B74" t="s">
        <v>1011</v>
      </c>
      <c r="C74" t="s">
        <v>1012</v>
      </c>
      <c r="D74" t="s">
        <v>103</v>
      </c>
      <c r="E74" t="s">
        <v>126</v>
      </c>
      <c r="F74" t="s">
        <v>1013</v>
      </c>
      <c r="G74" t="s">
        <v>715</v>
      </c>
      <c r="H74" t="s">
        <v>105</v>
      </c>
      <c r="I74" s="77">
        <v>1382</v>
      </c>
      <c r="J74" s="77">
        <v>18050</v>
      </c>
      <c r="K74" s="77">
        <v>249.45099999999999</v>
      </c>
      <c r="L74" s="77">
        <v>0.01</v>
      </c>
      <c r="M74" s="77">
        <v>0.28000000000000003</v>
      </c>
      <c r="N74" s="77">
        <v>0.03</v>
      </c>
    </row>
    <row r="75" spans="2:14">
      <c r="B75" t="s">
        <v>1014</v>
      </c>
      <c r="C75" t="s">
        <v>1015</v>
      </c>
      <c r="D75" t="s">
        <v>103</v>
      </c>
      <c r="E75" t="s">
        <v>126</v>
      </c>
      <c r="F75" t="s">
        <v>1016</v>
      </c>
      <c r="G75" t="s">
        <v>723</v>
      </c>
      <c r="H75" t="s">
        <v>105</v>
      </c>
      <c r="I75" s="77">
        <v>18680</v>
      </c>
      <c r="J75" s="77">
        <v>1532</v>
      </c>
      <c r="K75" s="77">
        <v>286.17759999999998</v>
      </c>
      <c r="L75" s="77">
        <v>0.02</v>
      </c>
      <c r="M75" s="77">
        <v>0.32</v>
      </c>
      <c r="N75" s="77">
        <v>0.04</v>
      </c>
    </row>
    <row r="76" spans="2:14">
      <c r="B76" t="s">
        <v>1017</v>
      </c>
      <c r="C76" t="s">
        <v>1018</v>
      </c>
      <c r="D76" t="s">
        <v>103</v>
      </c>
      <c r="E76" t="s">
        <v>126</v>
      </c>
      <c r="F76" t="s">
        <v>722</v>
      </c>
      <c r="G76" t="s">
        <v>723</v>
      </c>
      <c r="H76" t="s">
        <v>105</v>
      </c>
      <c r="I76" s="77">
        <v>15004</v>
      </c>
      <c r="J76" s="77">
        <v>1214</v>
      </c>
      <c r="K76" s="77">
        <v>182.14856</v>
      </c>
      <c r="L76" s="77">
        <v>0</v>
      </c>
      <c r="M76" s="77">
        <v>0.21</v>
      </c>
      <c r="N76" s="77">
        <v>0.03</v>
      </c>
    </row>
    <row r="77" spans="2:14">
      <c r="B77" t="s">
        <v>1019</v>
      </c>
      <c r="C77" t="s">
        <v>1020</v>
      </c>
      <c r="D77" t="s">
        <v>103</v>
      </c>
      <c r="E77" t="s">
        <v>126</v>
      </c>
      <c r="F77" t="s">
        <v>730</v>
      </c>
      <c r="G77" t="s">
        <v>323</v>
      </c>
      <c r="H77" t="s">
        <v>105</v>
      </c>
      <c r="I77" s="77">
        <v>47774</v>
      </c>
      <c r="J77" s="77">
        <v>349.6</v>
      </c>
      <c r="K77" s="77">
        <v>167.01790399999999</v>
      </c>
      <c r="L77" s="77">
        <v>0.02</v>
      </c>
      <c r="M77" s="77">
        <v>0.19</v>
      </c>
      <c r="N77" s="77">
        <v>0.02</v>
      </c>
    </row>
    <row r="78" spans="2:14">
      <c r="B78" t="s">
        <v>1021</v>
      </c>
      <c r="C78" t="s">
        <v>1022</v>
      </c>
      <c r="D78" t="s">
        <v>103</v>
      </c>
      <c r="E78" t="s">
        <v>126</v>
      </c>
      <c r="F78" t="s">
        <v>1023</v>
      </c>
      <c r="G78" t="s">
        <v>323</v>
      </c>
      <c r="H78" t="s">
        <v>105</v>
      </c>
      <c r="I78" s="77">
        <v>0.1</v>
      </c>
      <c r="J78" s="77">
        <v>7295</v>
      </c>
      <c r="K78" s="77">
        <v>7.2950000000000003E-3</v>
      </c>
      <c r="L78" s="77">
        <v>0</v>
      </c>
      <c r="M78" s="77">
        <v>0</v>
      </c>
      <c r="N78" s="77">
        <v>0</v>
      </c>
    </row>
    <row r="79" spans="2:14">
      <c r="B79" t="s">
        <v>1024</v>
      </c>
      <c r="C79" t="s">
        <v>1025</v>
      </c>
      <c r="D79" t="s">
        <v>103</v>
      </c>
      <c r="E79" t="s">
        <v>126</v>
      </c>
      <c r="F79" t="s">
        <v>593</v>
      </c>
      <c r="G79" t="s">
        <v>323</v>
      </c>
      <c r="H79" t="s">
        <v>105</v>
      </c>
      <c r="I79" s="77">
        <v>5266</v>
      </c>
      <c r="J79" s="77">
        <v>7803</v>
      </c>
      <c r="K79" s="77">
        <v>410.90598</v>
      </c>
      <c r="L79" s="77">
        <v>0.02</v>
      </c>
      <c r="M79" s="77">
        <v>0.46</v>
      </c>
      <c r="N79" s="77">
        <v>0.06</v>
      </c>
    </row>
    <row r="80" spans="2:14">
      <c r="B80" t="s">
        <v>1026</v>
      </c>
      <c r="C80" t="s">
        <v>1027</v>
      </c>
      <c r="D80" t="s">
        <v>103</v>
      </c>
      <c r="E80" t="s">
        <v>126</v>
      </c>
      <c r="F80" s="16"/>
      <c r="G80" t="s">
        <v>323</v>
      </c>
      <c r="H80" t="s">
        <v>105</v>
      </c>
      <c r="I80" s="77">
        <v>985</v>
      </c>
      <c r="J80" s="77">
        <v>38490</v>
      </c>
      <c r="K80" s="77">
        <v>379.12650000000002</v>
      </c>
      <c r="L80" s="77">
        <v>0.01</v>
      </c>
      <c r="M80" s="77">
        <v>0.43</v>
      </c>
      <c r="N80" s="77">
        <v>0.05</v>
      </c>
    </row>
    <row r="81" spans="2:14">
      <c r="B81" t="s">
        <v>1028</v>
      </c>
      <c r="C81" t="s">
        <v>1029</v>
      </c>
      <c r="D81" t="s">
        <v>103</v>
      </c>
      <c r="E81" t="s">
        <v>126</v>
      </c>
      <c r="F81" t="s">
        <v>435</v>
      </c>
      <c r="G81" t="s">
        <v>323</v>
      </c>
      <c r="H81" t="s">
        <v>105</v>
      </c>
      <c r="I81" s="77">
        <v>311</v>
      </c>
      <c r="J81" s="77">
        <v>162400</v>
      </c>
      <c r="K81" s="77">
        <v>505.06400000000002</v>
      </c>
      <c r="L81" s="77">
        <v>0.01</v>
      </c>
      <c r="M81" s="77">
        <v>0.56999999999999995</v>
      </c>
      <c r="N81" s="77">
        <v>7.0000000000000007E-2</v>
      </c>
    </row>
    <row r="82" spans="2:14">
      <c r="B82" t="s">
        <v>1030</v>
      </c>
      <c r="C82" t="s">
        <v>1031</v>
      </c>
      <c r="D82" t="s">
        <v>103</v>
      </c>
      <c r="E82" t="s">
        <v>126</v>
      </c>
      <c r="F82" t="s">
        <v>1032</v>
      </c>
      <c r="G82" t="s">
        <v>323</v>
      </c>
      <c r="H82" t="s">
        <v>105</v>
      </c>
      <c r="I82" s="77">
        <v>99517</v>
      </c>
      <c r="J82" s="77">
        <v>873.4</v>
      </c>
      <c r="K82" s="77">
        <v>869.18147799999997</v>
      </c>
      <c r="L82" s="77">
        <v>0.04</v>
      </c>
      <c r="M82" s="77">
        <v>0.98</v>
      </c>
      <c r="N82" s="77">
        <v>0.12</v>
      </c>
    </row>
    <row r="83" spans="2:14">
      <c r="B83" t="s">
        <v>1033</v>
      </c>
      <c r="C83" t="s">
        <v>1034</v>
      </c>
      <c r="D83" t="s">
        <v>103</v>
      </c>
      <c r="E83" t="s">
        <v>126</v>
      </c>
      <c r="F83" t="s">
        <v>531</v>
      </c>
      <c r="G83" t="s">
        <v>323</v>
      </c>
      <c r="H83" t="s">
        <v>105</v>
      </c>
      <c r="I83" s="77">
        <v>984</v>
      </c>
      <c r="J83" s="77">
        <v>32740</v>
      </c>
      <c r="K83" s="77">
        <v>322.16160000000002</v>
      </c>
      <c r="L83" s="77">
        <v>0.02</v>
      </c>
      <c r="M83" s="77">
        <v>0.36</v>
      </c>
      <c r="N83" s="77">
        <v>0.04</v>
      </c>
    </row>
    <row r="84" spans="2:14">
      <c r="B84" t="s">
        <v>1035</v>
      </c>
      <c r="C84" t="s">
        <v>1036</v>
      </c>
      <c r="D84" t="s">
        <v>103</v>
      </c>
      <c r="E84" t="s">
        <v>126</v>
      </c>
      <c r="F84" t="s">
        <v>573</v>
      </c>
      <c r="G84" t="s">
        <v>323</v>
      </c>
      <c r="H84" t="s">
        <v>105</v>
      </c>
      <c r="I84" s="77">
        <v>91994</v>
      </c>
      <c r="J84" s="77">
        <v>510.1</v>
      </c>
      <c r="K84" s="77">
        <v>469.261394</v>
      </c>
      <c r="L84" s="77">
        <v>0.02</v>
      </c>
      <c r="M84" s="77">
        <v>0.53</v>
      </c>
      <c r="N84" s="77">
        <v>7.0000000000000007E-2</v>
      </c>
    </row>
    <row r="85" spans="2:14">
      <c r="B85" t="s">
        <v>1037</v>
      </c>
      <c r="C85" t="s">
        <v>1038</v>
      </c>
      <c r="D85" t="s">
        <v>103</v>
      </c>
      <c r="E85" t="s">
        <v>126</v>
      </c>
      <c r="F85" t="s">
        <v>1039</v>
      </c>
      <c r="G85" t="s">
        <v>323</v>
      </c>
      <c r="H85" t="s">
        <v>105</v>
      </c>
      <c r="I85" s="77">
        <v>13380</v>
      </c>
      <c r="J85" s="77">
        <v>2523</v>
      </c>
      <c r="K85" s="77">
        <v>337.57740000000001</v>
      </c>
      <c r="L85" s="77">
        <v>0.02</v>
      </c>
      <c r="M85" s="77">
        <v>0.38</v>
      </c>
      <c r="N85" s="77">
        <v>0.05</v>
      </c>
    </row>
    <row r="86" spans="2:14">
      <c r="B86" t="s">
        <v>1040</v>
      </c>
      <c r="C86" t="s">
        <v>1041</v>
      </c>
      <c r="D86" t="s">
        <v>103</v>
      </c>
      <c r="E86" t="s">
        <v>126</v>
      </c>
      <c r="F86" t="s">
        <v>489</v>
      </c>
      <c r="G86" t="s">
        <v>323</v>
      </c>
      <c r="H86" t="s">
        <v>105</v>
      </c>
      <c r="I86" s="77">
        <v>100738</v>
      </c>
      <c r="J86" s="77">
        <v>703.9</v>
      </c>
      <c r="K86" s="77">
        <v>709.09478200000001</v>
      </c>
      <c r="L86" s="77">
        <v>0.06</v>
      </c>
      <c r="M86" s="77">
        <v>0.8</v>
      </c>
      <c r="N86" s="77">
        <v>0.1</v>
      </c>
    </row>
    <row r="87" spans="2:14">
      <c r="B87" t="s">
        <v>1042</v>
      </c>
      <c r="C87" t="s">
        <v>1043</v>
      </c>
      <c r="D87" t="s">
        <v>103</v>
      </c>
      <c r="E87" t="s">
        <v>126</v>
      </c>
      <c r="F87" t="s">
        <v>403</v>
      </c>
      <c r="G87" t="s">
        <v>323</v>
      </c>
      <c r="H87" t="s">
        <v>105</v>
      </c>
      <c r="I87" s="77">
        <v>86822</v>
      </c>
      <c r="J87" s="77">
        <v>1373</v>
      </c>
      <c r="K87" s="77">
        <v>1192.0660600000001</v>
      </c>
      <c r="L87" s="77">
        <v>0.05</v>
      </c>
      <c r="M87" s="77">
        <v>1.34</v>
      </c>
      <c r="N87" s="77">
        <v>0.17</v>
      </c>
    </row>
    <row r="88" spans="2:14">
      <c r="B88" t="s">
        <v>1044</v>
      </c>
      <c r="C88" t="s">
        <v>1045</v>
      </c>
      <c r="D88" t="s">
        <v>103</v>
      </c>
      <c r="E88" t="s">
        <v>126</v>
      </c>
      <c r="F88" t="s">
        <v>583</v>
      </c>
      <c r="G88" t="s">
        <v>323</v>
      </c>
      <c r="H88" t="s">
        <v>105</v>
      </c>
      <c r="I88" s="77">
        <v>62236</v>
      </c>
      <c r="J88" s="77">
        <v>865</v>
      </c>
      <c r="K88" s="77">
        <v>538.34140000000002</v>
      </c>
      <c r="L88" s="77">
        <v>0.02</v>
      </c>
      <c r="M88" s="77">
        <v>0.61</v>
      </c>
      <c r="N88" s="77">
        <v>7.0000000000000007E-2</v>
      </c>
    </row>
    <row r="89" spans="2:14">
      <c r="B89" t="s">
        <v>1046</v>
      </c>
      <c r="C89" t="s">
        <v>1047</v>
      </c>
      <c r="D89" t="s">
        <v>103</v>
      </c>
      <c r="E89" t="s">
        <v>126</v>
      </c>
      <c r="F89" t="s">
        <v>727</v>
      </c>
      <c r="G89" t="s">
        <v>697</v>
      </c>
      <c r="H89" t="s">
        <v>105</v>
      </c>
      <c r="I89" s="77">
        <v>50745</v>
      </c>
      <c r="J89" s="77">
        <v>434.6</v>
      </c>
      <c r="K89" s="77">
        <v>220.53776999999999</v>
      </c>
      <c r="L89" s="77">
        <v>0.02</v>
      </c>
      <c r="M89" s="77">
        <v>0.25</v>
      </c>
      <c r="N89" s="77">
        <v>0.03</v>
      </c>
    </row>
    <row r="90" spans="2:14">
      <c r="B90" t="s">
        <v>1048</v>
      </c>
      <c r="C90" t="s">
        <v>1049</v>
      </c>
      <c r="D90" t="s">
        <v>103</v>
      </c>
      <c r="E90" t="s">
        <v>126</v>
      </c>
      <c r="F90" t="s">
        <v>1050</v>
      </c>
      <c r="G90" t="s">
        <v>697</v>
      </c>
      <c r="H90" t="s">
        <v>105</v>
      </c>
      <c r="I90" s="77">
        <v>5306</v>
      </c>
      <c r="J90" s="77">
        <v>968.7</v>
      </c>
      <c r="K90" s="77">
        <v>51.399222000000002</v>
      </c>
      <c r="L90" s="77">
        <v>0.01</v>
      </c>
      <c r="M90" s="77">
        <v>0.06</v>
      </c>
      <c r="N90" s="77">
        <v>0.01</v>
      </c>
    </row>
    <row r="91" spans="2:14">
      <c r="B91" t="s">
        <v>1051</v>
      </c>
      <c r="C91" t="s">
        <v>1052</v>
      </c>
      <c r="D91" t="s">
        <v>103</v>
      </c>
      <c r="E91" t="s">
        <v>126</v>
      </c>
      <c r="F91" t="s">
        <v>1053</v>
      </c>
      <c r="G91" t="s">
        <v>130</v>
      </c>
      <c r="H91" t="s">
        <v>105</v>
      </c>
      <c r="I91" s="77">
        <v>78500</v>
      </c>
      <c r="J91" s="77">
        <v>238.1</v>
      </c>
      <c r="K91" s="77">
        <v>186.9085</v>
      </c>
      <c r="L91" s="77">
        <v>0.02</v>
      </c>
      <c r="M91" s="77">
        <v>0.21</v>
      </c>
      <c r="N91" s="77">
        <v>0.03</v>
      </c>
    </row>
    <row r="92" spans="2:14">
      <c r="B92" s="78" t="s">
        <v>1054</v>
      </c>
      <c r="E92" s="16"/>
      <c r="F92" s="16"/>
      <c r="G92" s="16"/>
      <c r="I92" s="79">
        <v>145779.51</v>
      </c>
      <c r="K92" s="79">
        <v>492.91632958999998</v>
      </c>
      <c r="M92" s="79">
        <v>0.56000000000000005</v>
      </c>
      <c r="N92" s="79">
        <v>7.0000000000000007E-2</v>
      </c>
    </row>
    <row r="93" spans="2:14">
      <c r="B93" t="s">
        <v>1055</v>
      </c>
      <c r="C93" t="s">
        <v>1056</v>
      </c>
      <c r="D93" t="s">
        <v>103</v>
      </c>
      <c r="E93" t="s">
        <v>126</v>
      </c>
      <c r="F93" t="s">
        <v>619</v>
      </c>
      <c r="G93" t="s">
        <v>115</v>
      </c>
      <c r="H93" t="s">
        <v>105</v>
      </c>
      <c r="I93" s="77">
        <v>0.01</v>
      </c>
      <c r="J93" s="77">
        <v>970.9</v>
      </c>
      <c r="K93" s="77">
        <v>9.7089999999999994E-5</v>
      </c>
      <c r="L93" s="77">
        <v>0</v>
      </c>
      <c r="M93" s="77">
        <v>0</v>
      </c>
      <c r="N93" s="77">
        <v>0</v>
      </c>
    </row>
    <row r="94" spans="2:14">
      <c r="B94" t="s">
        <v>1057</v>
      </c>
      <c r="C94" t="s">
        <v>1058</v>
      </c>
      <c r="D94" t="s">
        <v>103</v>
      </c>
      <c r="E94" t="s">
        <v>126</v>
      </c>
      <c r="F94" t="s">
        <v>1059</v>
      </c>
      <c r="G94" t="s">
        <v>115</v>
      </c>
      <c r="H94" t="s">
        <v>105</v>
      </c>
      <c r="I94" s="77">
        <v>0.5</v>
      </c>
      <c r="J94" s="77">
        <v>32.5</v>
      </c>
      <c r="K94" s="77">
        <v>1.6249999999999999E-4</v>
      </c>
      <c r="L94" s="77">
        <v>0</v>
      </c>
      <c r="M94" s="77">
        <v>0</v>
      </c>
      <c r="N94" s="77">
        <v>0</v>
      </c>
    </row>
    <row r="95" spans="2:14">
      <c r="B95" t="s">
        <v>1060</v>
      </c>
      <c r="C95" t="s">
        <v>1061</v>
      </c>
      <c r="D95" t="s">
        <v>103</v>
      </c>
      <c r="E95" t="s">
        <v>126</v>
      </c>
      <c r="F95" t="s">
        <v>1062</v>
      </c>
      <c r="G95" t="s">
        <v>408</v>
      </c>
      <c r="H95" t="s">
        <v>105</v>
      </c>
      <c r="I95" s="77">
        <v>1182</v>
      </c>
      <c r="J95" s="77">
        <v>6421</v>
      </c>
      <c r="K95" s="77">
        <v>75.89622</v>
      </c>
      <c r="L95" s="77">
        <v>0.01</v>
      </c>
      <c r="M95" s="77">
        <v>0.09</v>
      </c>
      <c r="N95" s="77">
        <v>0.01</v>
      </c>
    </row>
    <row r="96" spans="2:14">
      <c r="B96" t="s">
        <v>1063</v>
      </c>
      <c r="C96" t="s">
        <v>1064</v>
      </c>
      <c r="D96" t="s">
        <v>103</v>
      </c>
      <c r="E96" t="s">
        <v>126</v>
      </c>
      <c r="F96" t="s">
        <v>1065</v>
      </c>
      <c r="G96" t="s">
        <v>715</v>
      </c>
      <c r="H96" t="s">
        <v>105</v>
      </c>
      <c r="I96" s="77">
        <v>3919</v>
      </c>
      <c r="J96" s="77">
        <v>4437</v>
      </c>
      <c r="K96" s="77">
        <v>173.88603000000001</v>
      </c>
      <c r="L96" s="77">
        <v>0.03</v>
      </c>
      <c r="M96" s="77">
        <v>0.2</v>
      </c>
      <c r="N96" s="77">
        <v>0.02</v>
      </c>
    </row>
    <row r="97" spans="2:14">
      <c r="B97" t="s">
        <v>1066</v>
      </c>
      <c r="C97" t="s">
        <v>1067</v>
      </c>
      <c r="D97" t="s">
        <v>103</v>
      </c>
      <c r="E97" t="s">
        <v>126</v>
      </c>
      <c r="F97" s="16"/>
      <c r="G97" t="s">
        <v>323</v>
      </c>
      <c r="H97" t="s">
        <v>105</v>
      </c>
      <c r="I97" s="77">
        <v>34410</v>
      </c>
      <c r="J97" s="77">
        <v>244.2</v>
      </c>
      <c r="K97" s="77">
        <v>84.029219999999995</v>
      </c>
      <c r="L97" s="77">
        <v>0.04</v>
      </c>
      <c r="M97" s="77">
        <v>0.09</v>
      </c>
      <c r="N97" s="77">
        <v>0.01</v>
      </c>
    </row>
    <row r="98" spans="2:14">
      <c r="B98" t="s">
        <v>1068</v>
      </c>
      <c r="C98" t="s">
        <v>1069</v>
      </c>
      <c r="D98" t="s">
        <v>103</v>
      </c>
      <c r="E98" t="s">
        <v>126</v>
      </c>
      <c r="F98" s="16"/>
      <c r="G98" t="s">
        <v>130</v>
      </c>
      <c r="H98" t="s">
        <v>105</v>
      </c>
      <c r="I98" s="77">
        <v>16100</v>
      </c>
      <c r="J98" s="77">
        <v>680.2</v>
      </c>
      <c r="K98" s="77">
        <v>109.51220000000001</v>
      </c>
      <c r="L98" s="77">
        <v>0.03</v>
      </c>
      <c r="M98" s="77">
        <v>0.12</v>
      </c>
      <c r="N98" s="77">
        <v>0.02</v>
      </c>
    </row>
    <row r="99" spans="2:14">
      <c r="B99" t="s">
        <v>1070</v>
      </c>
      <c r="C99" t="s">
        <v>1071</v>
      </c>
      <c r="D99" t="s">
        <v>103</v>
      </c>
      <c r="E99" t="s">
        <v>126</v>
      </c>
      <c r="F99" t="s">
        <v>1072</v>
      </c>
      <c r="G99" t="s">
        <v>135</v>
      </c>
      <c r="H99" t="s">
        <v>105</v>
      </c>
      <c r="I99" s="77">
        <v>90168</v>
      </c>
      <c r="J99" s="77">
        <v>55</v>
      </c>
      <c r="K99" s="77">
        <v>49.592399999999998</v>
      </c>
      <c r="L99" s="77">
        <v>0.57999999999999996</v>
      </c>
      <c r="M99" s="77">
        <v>0.06</v>
      </c>
      <c r="N99" s="77">
        <v>0.01</v>
      </c>
    </row>
    <row r="100" spans="2:14">
      <c r="B100" s="78" t="s">
        <v>1073</v>
      </c>
      <c r="E100" s="16"/>
      <c r="F100" s="16"/>
      <c r="G100" s="16"/>
      <c r="I100" s="79">
        <v>0</v>
      </c>
      <c r="K100" s="79">
        <v>0</v>
      </c>
      <c r="M100" s="79">
        <v>0</v>
      </c>
      <c r="N100" s="79">
        <v>0</v>
      </c>
    </row>
    <row r="101" spans="2:14">
      <c r="B101" t="s">
        <v>206</v>
      </c>
      <c r="C101" t="s">
        <v>206</v>
      </c>
      <c r="E101" s="16"/>
      <c r="F101" s="16"/>
      <c r="G101" t="s">
        <v>206</v>
      </c>
      <c r="H101" t="s">
        <v>206</v>
      </c>
      <c r="I101" s="77">
        <v>0</v>
      </c>
      <c r="J101" s="77">
        <v>0</v>
      </c>
      <c r="K101" s="77">
        <v>0</v>
      </c>
      <c r="L101" s="77">
        <v>0</v>
      </c>
      <c r="M101" s="77">
        <v>0</v>
      </c>
      <c r="N101" s="77">
        <v>0</v>
      </c>
    </row>
    <row r="102" spans="2:14">
      <c r="B102" s="78" t="s">
        <v>229</v>
      </c>
      <c r="E102" s="16"/>
      <c r="F102" s="16"/>
      <c r="G102" s="16"/>
      <c r="I102" s="79">
        <v>7441</v>
      </c>
      <c r="K102" s="79">
        <v>801.64360811749998</v>
      </c>
      <c r="M102" s="79">
        <v>0.9</v>
      </c>
      <c r="N102" s="79">
        <v>0.11</v>
      </c>
    </row>
    <row r="103" spans="2:14">
      <c r="B103" s="78" t="s">
        <v>266</v>
      </c>
      <c r="E103" s="16"/>
      <c r="F103" s="16"/>
      <c r="G103" s="16"/>
      <c r="I103" s="79">
        <v>6420</v>
      </c>
      <c r="K103" s="79">
        <v>800.89596300000005</v>
      </c>
      <c r="M103" s="79">
        <v>0.9</v>
      </c>
      <c r="N103" s="79">
        <v>0.11</v>
      </c>
    </row>
    <row r="104" spans="2:14">
      <c r="B104" t="s">
        <v>1074</v>
      </c>
      <c r="C104" t="s">
        <v>1075</v>
      </c>
      <c r="D104" t="s">
        <v>780</v>
      </c>
      <c r="E104" t="s">
        <v>781</v>
      </c>
      <c r="F104" s="16"/>
      <c r="G104" t="s">
        <v>656</v>
      </c>
      <c r="H104" t="s">
        <v>109</v>
      </c>
      <c r="I104" s="77">
        <v>6420</v>
      </c>
      <c r="J104" s="77">
        <v>3535</v>
      </c>
      <c r="K104" s="77">
        <v>800.89596300000005</v>
      </c>
      <c r="L104" s="77">
        <v>0.03</v>
      </c>
      <c r="M104" s="77">
        <v>0.9</v>
      </c>
      <c r="N104" s="77">
        <v>0.11</v>
      </c>
    </row>
    <row r="105" spans="2:14">
      <c r="B105" s="78" t="s">
        <v>267</v>
      </c>
      <c r="E105" s="16"/>
      <c r="F105" s="16"/>
      <c r="G105" s="16"/>
      <c r="I105" s="79">
        <v>1021</v>
      </c>
      <c r="K105" s="79">
        <v>0.74764511749999996</v>
      </c>
      <c r="M105" s="79">
        <v>0</v>
      </c>
      <c r="N105" s="79">
        <v>0</v>
      </c>
    </row>
    <row r="106" spans="2:14">
      <c r="B106" t="s">
        <v>1076</v>
      </c>
      <c r="C106" t="s">
        <v>1077</v>
      </c>
      <c r="D106" t="s">
        <v>841</v>
      </c>
      <c r="E106" t="s">
        <v>781</v>
      </c>
      <c r="F106" s="16"/>
      <c r="G106" t="s">
        <v>323</v>
      </c>
      <c r="H106" t="s">
        <v>109</v>
      </c>
      <c r="I106" s="77">
        <v>1021</v>
      </c>
      <c r="J106" s="77">
        <v>20.75</v>
      </c>
      <c r="K106" s="77">
        <v>0.74764511749999996</v>
      </c>
      <c r="L106" s="77">
        <v>0</v>
      </c>
      <c r="M106" s="77">
        <v>0</v>
      </c>
      <c r="N106" s="77">
        <v>0</v>
      </c>
    </row>
    <row r="107" spans="2:14">
      <c r="B107" t="s">
        <v>231</v>
      </c>
      <c r="E107" s="16"/>
      <c r="F107" s="16"/>
      <c r="G107" s="16"/>
    </row>
    <row r="108" spans="2:14">
      <c r="B108" t="s">
        <v>261</v>
      </c>
      <c r="E108" s="16"/>
      <c r="F108" s="16"/>
      <c r="G108" s="16"/>
    </row>
    <row r="109" spans="2:14">
      <c r="B109" t="s">
        <v>262</v>
      </c>
      <c r="E109" s="16"/>
      <c r="F109" s="16"/>
      <c r="G109" s="16"/>
    </row>
    <row r="110" spans="2:14">
      <c r="B110" t="s">
        <v>263</v>
      </c>
      <c r="E110" s="16"/>
      <c r="F110" s="16"/>
      <c r="G110" s="16"/>
    </row>
    <row r="111" spans="2:14">
      <c r="E111" s="16"/>
      <c r="F111" s="16"/>
      <c r="G111" s="16"/>
    </row>
    <row r="112" spans="2:14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2912380.25</v>
      </c>
      <c r="I11" s="7"/>
      <c r="J11" s="76">
        <v>0</v>
      </c>
      <c r="K11" s="76">
        <v>146749.644615358</v>
      </c>
      <c r="L11" s="7"/>
      <c r="M11" s="76">
        <v>100</v>
      </c>
      <c r="N11" s="76">
        <v>20.41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2503949</v>
      </c>
      <c r="J12" s="79">
        <v>0</v>
      </c>
      <c r="K12" s="79">
        <v>67752.607541999998</v>
      </c>
      <c r="M12" s="79">
        <v>46.17</v>
      </c>
      <c r="N12" s="79">
        <v>9.42</v>
      </c>
    </row>
    <row r="13" spans="2:63">
      <c r="B13" s="78" t="s">
        <v>1078</v>
      </c>
      <c r="D13" s="16"/>
      <c r="E13" s="16"/>
      <c r="F13" s="16"/>
      <c r="G13" s="16"/>
      <c r="H13" s="79">
        <v>50959</v>
      </c>
      <c r="J13" s="79">
        <v>0</v>
      </c>
      <c r="K13" s="79">
        <v>346.01161000000002</v>
      </c>
      <c r="M13" s="79">
        <v>0.24</v>
      </c>
      <c r="N13" s="79">
        <v>0.05</v>
      </c>
    </row>
    <row r="14" spans="2:63">
      <c r="B14" t="s">
        <v>1079</v>
      </c>
      <c r="C14" t="s">
        <v>1080</v>
      </c>
      <c r="D14" t="s">
        <v>103</v>
      </c>
      <c r="E14" t="s">
        <v>1081</v>
      </c>
      <c r="F14" t="s">
        <v>1367</v>
      </c>
      <c r="G14" t="s">
        <v>105</v>
      </c>
      <c r="H14" s="77">
        <v>50959</v>
      </c>
      <c r="I14" s="77">
        <v>679</v>
      </c>
      <c r="J14" s="77">
        <v>0</v>
      </c>
      <c r="K14" s="77">
        <v>346.01161000000002</v>
      </c>
      <c r="L14" s="77">
        <v>0.01</v>
      </c>
      <c r="M14" s="77">
        <v>0.24</v>
      </c>
      <c r="N14" s="77">
        <v>0.05</v>
      </c>
    </row>
    <row r="15" spans="2:63">
      <c r="B15" s="78" t="s">
        <v>1082</v>
      </c>
      <c r="D15" s="16"/>
      <c r="E15" s="16"/>
      <c r="F15" s="16"/>
      <c r="G15" s="16"/>
      <c r="H15" s="79">
        <v>2452990</v>
      </c>
      <c r="J15" s="79">
        <v>0</v>
      </c>
      <c r="K15" s="79">
        <v>67406.595931999997</v>
      </c>
      <c r="M15" s="79">
        <v>45.93</v>
      </c>
      <c r="N15" s="79">
        <v>9.3800000000000008</v>
      </c>
    </row>
    <row r="16" spans="2:63">
      <c r="B16" t="s">
        <v>1083</v>
      </c>
      <c r="C16" t="s">
        <v>1084</v>
      </c>
      <c r="D16" t="s">
        <v>103</v>
      </c>
      <c r="E16" t="s">
        <v>1085</v>
      </c>
      <c r="F16" t="s">
        <v>1367</v>
      </c>
      <c r="G16" t="s">
        <v>105</v>
      </c>
      <c r="H16" s="77">
        <v>223213</v>
      </c>
      <c r="I16" s="77">
        <v>955.4</v>
      </c>
      <c r="J16" s="77">
        <v>0</v>
      </c>
      <c r="K16" s="77">
        <v>2132.577002</v>
      </c>
      <c r="L16" s="77">
        <v>0.06</v>
      </c>
      <c r="M16" s="77">
        <v>1.45</v>
      </c>
      <c r="N16" s="77">
        <v>0.3</v>
      </c>
    </row>
    <row r="17" spans="2:14">
      <c r="B17" t="s">
        <v>1086</v>
      </c>
      <c r="C17" t="s">
        <v>1087</v>
      </c>
      <c r="D17" t="s">
        <v>103</v>
      </c>
      <c r="E17" t="s">
        <v>1088</v>
      </c>
      <c r="F17" t="s">
        <v>126</v>
      </c>
      <c r="G17" t="s">
        <v>105</v>
      </c>
      <c r="H17" s="77">
        <v>194875</v>
      </c>
      <c r="I17" s="77">
        <v>4145</v>
      </c>
      <c r="J17" s="77">
        <v>0</v>
      </c>
      <c r="K17" s="77">
        <v>8077.5687500000004</v>
      </c>
      <c r="L17" s="77">
        <v>0.28999999999999998</v>
      </c>
      <c r="M17" s="77">
        <v>5.5</v>
      </c>
      <c r="N17" s="77">
        <v>1.1200000000000001</v>
      </c>
    </row>
    <row r="18" spans="2:14">
      <c r="B18" t="s">
        <v>1089</v>
      </c>
      <c r="C18" t="s">
        <v>1090</v>
      </c>
      <c r="D18" t="s">
        <v>103</v>
      </c>
      <c r="E18" t="s">
        <v>1088</v>
      </c>
      <c r="F18" t="s">
        <v>126</v>
      </c>
      <c r="G18" t="s">
        <v>105</v>
      </c>
      <c r="H18" s="77">
        <v>152053</v>
      </c>
      <c r="I18" s="77">
        <v>1969</v>
      </c>
      <c r="J18" s="77">
        <v>0</v>
      </c>
      <c r="K18" s="77">
        <v>2993.9235699999999</v>
      </c>
      <c r="L18" s="77">
        <v>0.48</v>
      </c>
      <c r="M18" s="77">
        <v>2.04</v>
      </c>
      <c r="N18" s="77">
        <v>0.42</v>
      </c>
    </row>
    <row r="19" spans="2:14">
      <c r="B19" t="s">
        <v>1091</v>
      </c>
      <c r="C19" t="s">
        <v>1092</v>
      </c>
      <c r="D19" t="s">
        <v>103</v>
      </c>
      <c r="E19" t="s">
        <v>1088</v>
      </c>
      <c r="F19" t="s">
        <v>1367</v>
      </c>
      <c r="G19" t="s">
        <v>105</v>
      </c>
      <c r="H19" s="77">
        <v>399004</v>
      </c>
      <c r="I19" s="77">
        <v>2123</v>
      </c>
      <c r="J19" s="77">
        <v>0</v>
      </c>
      <c r="K19" s="77">
        <v>8470.8549199999998</v>
      </c>
      <c r="L19" s="77">
        <v>0.32</v>
      </c>
      <c r="M19" s="77">
        <v>5.77</v>
      </c>
      <c r="N19" s="77">
        <v>1.18</v>
      </c>
    </row>
    <row r="20" spans="2:14">
      <c r="B20" t="s">
        <v>1093</v>
      </c>
      <c r="C20" t="s">
        <v>1094</v>
      </c>
      <c r="D20" t="s">
        <v>103</v>
      </c>
      <c r="E20" t="s">
        <v>1088</v>
      </c>
      <c r="F20" t="s">
        <v>126</v>
      </c>
      <c r="G20" t="s">
        <v>105</v>
      </c>
      <c r="H20" s="77">
        <v>75553</v>
      </c>
      <c r="I20" s="77">
        <v>3964</v>
      </c>
      <c r="J20" s="77">
        <v>0</v>
      </c>
      <c r="K20" s="77">
        <v>2994.92092</v>
      </c>
      <c r="L20" s="77">
        <v>0.45</v>
      </c>
      <c r="M20" s="77">
        <v>2.04</v>
      </c>
      <c r="N20" s="77">
        <v>0.42</v>
      </c>
    </row>
    <row r="21" spans="2:14">
      <c r="B21" t="s">
        <v>1095</v>
      </c>
      <c r="C21" t="s">
        <v>1096</v>
      </c>
      <c r="D21" t="s">
        <v>103</v>
      </c>
      <c r="E21" t="s">
        <v>1088</v>
      </c>
      <c r="F21" t="s">
        <v>1367</v>
      </c>
      <c r="G21" t="s">
        <v>105</v>
      </c>
      <c r="H21" s="77">
        <v>111710</v>
      </c>
      <c r="I21" s="77">
        <v>2551</v>
      </c>
      <c r="J21" s="77">
        <v>0</v>
      </c>
      <c r="K21" s="77">
        <v>2849.7221</v>
      </c>
      <c r="L21" s="77">
        <v>0.33</v>
      </c>
      <c r="M21" s="77">
        <v>1.94</v>
      </c>
      <c r="N21" s="77">
        <v>0.4</v>
      </c>
    </row>
    <row r="22" spans="2:14">
      <c r="B22" t="s">
        <v>1097</v>
      </c>
      <c r="C22" t="s">
        <v>1098</v>
      </c>
      <c r="D22" t="s">
        <v>103</v>
      </c>
      <c r="E22" t="s">
        <v>1088</v>
      </c>
      <c r="F22" t="s">
        <v>1367</v>
      </c>
      <c r="G22" t="s">
        <v>105</v>
      </c>
      <c r="H22" s="77">
        <v>8052</v>
      </c>
      <c r="I22" s="77">
        <v>9064</v>
      </c>
      <c r="J22" s="77">
        <v>0</v>
      </c>
      <c r="K22" s="77">
        <v>729.83327999999995</v>
      </c>
      <c r="L22" s="77">
        <v>0.13</v>
      </c>
      <c r="M22" s="77">
        <v>0.5</v>
      </c>
      <c r="N22" s="77">
        <v>0.1</v>
      </c>
    </row>
    <row r="23" spans="2:14">
      <c r="B23" t="s">
        <v>1099</v>
      </c>
      <c r="C23" t="s">
        <v>1100</v>
      </c>
      <c r="D23" t="s">
        <v>103</v>
      </c>
      <c r="E23" t="s">
        <v>1088</v>
      </c>
      <c r="F23" t="s">
        <v>1367</v>
      </c>
      <c r="G23" t="s">
        <v>105</v>
      </c>
      <c r="H23" s="77">
        <v>25937</v>
      </c>
      <c r="I23" s="77">
        <v>6335</v>
      </c>
      <c r="J23" s="77">
        <v>0</v>
      </c>
      <c r="K23" s="77">
        <v>1643.10895</v>
      </c>
      <c r="L23" s="77">
        <v>0.22</v>
      </c>
      <c r="M23" s="77">
        <v>1.1200000000000001</v>
      </c>
      <c r="N23" s="77">
        <v>0.23</v>
      </c>
    </row>
    <row r="24" spans="2:14">
      <c r="B24" t="s">
        <v>1101</v>
      </c>
      <c r="C24" t="s">
        <v>1102</v>
      </c>
      <c r="D24" t="s">
        <v>103</v>
      </c>
      <c r="E24" t="s">
        <v>1088</v>
      </c>
      <c r="F24" t="s">
        <v>1367</v>
      </c>
      <c r="G24" t="s">
        <v>105</v>
      </c>
      <c r="H24" s="77">
        <v>444400</v>
      </c>
      <c r="I24" s="77">
        <v>1143</v>
      </c>
      <c r="J24" s="77">
        <v>0</v>
      </c>
      <c r="K24" s="77">
        <v>5079.4920000000002</v>
      </c>
      <c r="L24" s="77">
        <v>0.33</v>
      </c>
      <c r="M24" s="77">
        <v>3.46</v>
      </c>
      <c r="N24" s="77">
        <v>0.71</v>
      </c>
    </row>
    <row r="25" spans="2:14">
      <c r="B25" t="s">
        <v>1103</v>
      </c>
      <c r="C25" t="s">
        <v>1104</v>
      </c>
      <c r="D25" t="s">
        <v>103</v>
      </c>
      <c r="E25" t="s">
        <v>1088</v>
      </c>
      <c r="F25" t="s">
        <v>1367</v>
      </c>
      <c r="G25" t="s">
        <v>105</v>
      </c>
      <c r="H25" s="77">
        <v>280420</v>
      </c>
      <c r="I25" s="77">
        <v>1977</v>
      </c>
      <c r="J25" s="77">
        <v>0</v>
      </c>
      <c r="K25" s="77">
        <v>5543.9034000000001</v>
      </c>
      <c r="L25" s="77">
        <v>0.27</v>
      </c>
      <c r="M25" s="77">
        <v>3.78</v>
      </c>
      <c r="N25" s="77">
        <v>0.77</v>
      </c>
    </row>
    <row r="26" spans="2:14">
      <c r="B26" t="s">
        <v>1105</v>
      </c>
      <c r="C26" t="s">
        <v>1106</v>
      </c>
      <c r="D26" t="s">
        <v>103</v>
      </c>
      <c r="E26" t="s">
        <v>1088</v>
      </c>
      <c r="F26" t="s">
        <v>126</v>
      </c>
      <c r="G26" t="s">
        <v>105</v>
      </c>
      <c r="H26" s="77">
        <v>83930</v>
      </c>
      <c r="I26" s="77">
        <v>7576</v>
      </c>
      <c r="J26" s="77">
        <v>0</v>
      </c>
      <c r="K26" s="77">
        <v>6358.5367999999999</v>
      </c>
      <c r="L26" s="77">
        <v>0.48</v>
      </c>
      <c r="M26" s="77">
        <v>4.33</v>
      </c>
      <c r="N26" s="77">
        <v>0.88</v>
      </c>
    </row>
    <row r="27" spans="2:14">
      <c r="B27" t="s">
        <v>1107</v>
      </c>
      <c r="C27" t="s">
        <v>1108</v>
      </c>
      <c r="D27" t="s">
        <v>103</v>
      </c>
      <c r="E27" t="s">
        <v>1109</v>
      </c>
      <c r="F27" t="s">
        <v>126</v>
      </c>
      <c r="G27" t="s">
        <v>105</v>
      </c>
      <c r="H27" s="77">
        <v>28064</v>
      </c>
      <c r="I27" s="77">
        <v>23980</v>
      </c>
      <c r="J27" s="77">
        <v>0</v>
      </c>
      <c r="K27" s="77">
        <v>6729.7471999999998</v>
      </c>
      <c r="L27" s="77">
        <v>0.76</v>
      </c>
      <c r="M27" s="77">
        <v>4.59</v>
      </c>
      <c r="N27" s="77">
        <v>0.94</v>
      </c>
    </row>
    <row r="28" spans="2:14">
      <c r="B28" t="s">
        <v>1110</v>
      </c>
      <c r="C28" t="s">
        <v>1111</v>
      </c>
      <c r="D28" t="s">
        <v>103</v>
      </c>
      <c r="E28" t="s">
        <v>1109</v>
      </c>
      <c r="F28" t="s">
        <v>126</v>
      </c>
      <c r="G28" t="s">
        <v>105</v>
      </c>
      <c r="H28" s="77">
        <v>107461</v>
      </c>
      <c r="I28" s="77">
        <v>2268</v>
      </c>
      <c r="J28" s="77">
        <v>0</v>
      </c>
      <c r="K28" s="77">
        <v>2437.2154799999998</v>
      </c>
      <c r="L28" s="77">
        <v>0.42</v>
      </c>
      <c r="M28" s="77">
        <v>1.66</v>
      </c>
      <c r="N28" s="77">
        <v>0.34</v>
      </c>
    </row>
    <row r="29" spans="2:14">
      <c r="B29" t="s">
        <v>1112</v>
      </c>
      <c r="C29" t="s">
        <v>1113</v>
      </c>
      <c r="D29" t="s">
        <v>103</v>
      </c>
      <c r="E29" t="s">
        <v>1109</v>
      </c>
      <c r="F29" t="s">
        <v>126</v>
      </c>
      <c r="G29" t="s">
        <v>105</v>
      </c>
      <c r="H29" s="77">
        <v>199986</v>
      </c>
      <c r="I29" s="77">
        <v>2118</v>
      </c>
      <c r="J29" s="77">
        <v>0</v>
      </c>
      <c r="K29" s="77">
        <v>4235.7034800000001</v>
      </c>
      <c r="L29" s="77">
        <v>0.62</v>
      </c>
      <c r="M29" s="77">
        <v>2.89</v>
      </c>
      <c r="N29" s="77">
        <v>0.59</v>
      </c>
    </row>
    <row r="30" spans="2:14">
      <c r="B30" t="s">
        <v>1114</v>
      </c>
      <c r="C30" t="s">
        <v>1115</v>
      </c>
      <c r="D30" t="s">
        <v>103</v>
      </c>
      <c r="E30" t="s">
        <v>1109</v>
      </c>
      <c r="F30" t="s">
        <v>1367</v>
      </c>
      <c r="G30" t="s">
        <v>105</v>
      </c>
      <c r="H30" s="77">
        <v>1647</v>
      </c>
      <c r="I30" s="77">
        <v>31110</v>
      </c>
      <c r="J30" s="77">
        <v>0</v>
      </c>
      <c r="K30" s="77">
        <v>512.38170000000002</v>
      </c>
      <c r="L30" s="77">
        <v>0.05</v>
      </c>
      <c r="M30" s="77">
        <v>0.35</v>
      </c>
      <c r="N30" s="77">
        <v>7.0000000000000007E-2</v>
      </c>
    </row>
    <row r="31" spans="2:14">
      <c r="B31" t="s">
        <v>1116</v>
      </c>
      <c r="C31" t="s">
        <v>1117</v>
      </c>
      <c r="D31" t="s">
        <v>103</v>
      </c>
      <c r="E31" t="s">
        <v>1109</v>
      </c>
      <c r="F31" t="s">
        <v>1367</v>
      </c>
      <c r="G31" t="s">
        <v>105</v>
      </c>
      <c r="H31" s="77">
        <v>25356</v>
      </c>
      <c r="I31" s="77">
        <v>13530</v>
      </c>
      <c r="J31" s="77">
        <v>0</v>
      </c>
      <c r="K31" s="77">
        <v>3430.6668</v>
      </c>
      <c r="L31" s="77">
        <v>0.31</v>
      </c>
      <c r="M31" s="77">
        <v>2.34</v>
      </c>
      <c r="N31" s="77">
        <v>0.48</v>
      </c>
    </row>
    <row r="32" spans="2:14">
      <c r="B32" t="s">
        <v>1118</v>
      </c>
      <c r="C32" t="s">
        <v>1119</v>
      </c>
      <c r="D32" t="s">
        <v>103</v>
      </c>
      <c r="E32" t="s">
        <v>1109</v>
      </c>
      <c r="F32" t="s">
        <v>126</v>
      </c>
      <c r="G32" t="s">
        <v>105</v>
      </c>
      <c r="H32" s="77">
        <v>74182</v>
      </c>
      <c r="I32" s="77">
        <v>1974</v>
      </c>
      <c r="J32" s="77">
        <v>0</v>
      </c>
      <c r="K32" s="77">
        <v>1464.35268</v>
      </c>
      <c r="L32" s="77">
        <v>0.28999999999999998</v>
      </c>
      <c r="M32" s="77">
        <v>1</v>
      </c>
      <c r="N32" s="77">
        <v>0.2</v>
      </c>
    </row>
    <row r="33" spans="2:14">
      <c r="B33" t="s">
        <v>1120</v>
      </c>
      <c r="C33" t="s">
        <v>1121</v>
      </c>
      <c r="D33" t="s">
        <v>103</v>
      </c>
      <c r="E33" t="s">
        <v>1109</v>
      </c>
      <c r="F33" t="s">
        <v>126</v>
      </c>
      <c r="G33" t="s">
        <v>105</v>
      </c>
      <c r="H33" s="77">
        <v>8400</v>
      </c>
      <c r="I33" s="77">
        <v>9182</v>
      </c>
      <c r="J33" s="77">
        <v>0</v>
      </c>
      <c r="K33" s="77">
        <v>771.28800000000001</v>
      </c>
      <c r="L33" s="77">
        <v>0.14000000000000001</v>
      </c>
      <c r="M33" s="77">
        <v>0.53</v>
      </c>
      <c r="N33" s="77">
        <v>0.11</v>
      </c>
    </row>
    <row r="34" spans="2:14">
      <c r="B34" t="s">
        <v>1122</v>
      </c>
      <c r="C34" t="s">
        <v>1123</v>
      </c>
      <c r="D34" t="s">
        <v>103</v>
      </c>
      <c r="E34" t="s">
        <v>1124</v>
      </c>
      <c r="F34" t="s">
        <v>126</v>
      </c>
      <c r="G34" t="s">
        <v>105</v>
      </c>
      <c r="H34" s="77">
        <v>8747</v>
      </c>
      <c r="I34" s="77">
        <v>10870</v>
      </c>
      <c r="J34" s="77">
        <v>0</v>
      </c>
      <c r="K34" s="77">
        <v>950.7989</v>
      </c>
      <c r="L34" s="77">
        <v>0.06</v>
      </c>
      <c r="M34" s="77">
        <v>0.65</v>
      </c>
      <c r="N34" s="77">
        <v>0.13</v>
      </c>
    </row>
    <row r="35" spans="2:14">
      <c r="B35" s="78" t="s">
        <v>1125</v>
      </c>
      <c r="D35" s="16"/>
      <c r="E35" s="16"/>
      <c r="F35" s="16"/>
      <c r="G35" s="16"/>
      <c r="H35" s="79">
        <v>0</v>
      </c>
      <c r="J35" s="79">
        <v>0</v>
      </c>
      <c r="K35" s="79">
        <v>0</v>
      </c>
      <c r="M35" s="79">
        <v>0</v>
      </c>
      <c r="N35" s="79">
        <v>0</v>
      </c>
    </row>
    <row r="36" spans="2:14">
      <c r="B36" t="s">
        <v>206</v>
      </c>
      <c r="C36" t="s">
        <v>206</v>
      </c>
      <c r="D36" s="16"/>
      <c r="E36" s="16"/>
      <c r="F36" t="s">
        <v>206</v>
      </c>
      <c r="G36" t="s">
        <v>206</v>
      </c>
      <c r="H36" s="77">
        <v>0</v>
      </c>
      <c r="I36" s="77">
        <v>0</v>
      </c>
      <c r="K36" s="77">
        <v>0</v>
      </c>
      <c r="L36" s="77">
        <v>0</v>
      </c>
      <c r="M36" s="77">
        <v>0</v>
      </c>
      <c r="N36" s="77">
        <v>0</v>
      </c>
    </row>
    <row r="37" spans="2:14">
      <c r="B37" s="78" t="s">
        <v>1126</v>
      </c>
      <c r="D37" s="16"/>
      <c r="E37" s="16"/>
      <c r="F37" s="16"/>
      <c r="G37" s="16"/>
      <c r="H37" s="79">
        <v>0</v>
      </c>
      <c r="J37" s="79">
        <v>0</v>
      </c>
      <c r="K37" s="79">
        <v>0</v>
      </c>
      <c r="M37" s="79">
        <v>0</v>
      </c>
      <c r="N37" s="79">
        <v>0</v>
      </c>
    </row>
    <row r="38" spans="2:14">
      <c r="B38" t="s">
        <v>206</v>
      </c>
      <c r="C38" t="s">
        <v>206</v>
      </c>
      <c r="D38" s="16"/>
      <c r="E38" s="16"/>
      <c r="F38" t="s">
        <v>206</v>
      </c>
      <c r="G38" t="s">
        <v>206</v>
      </c>
      <c r="H38" s="77">
        <v>0</v>
      </c>
      <c r="I38" s="77">
        <v>0</v>
      </c>
      <c r="K38" s="77">
        <v>0</v>
      </c>
      <c r="L38" s="77">
        <v>0</v>
      </c>
      <c r="M38" s="77">
        <v>0</v>
      </c>
      <c r="N38" s="77">
        <v>0</v>
      </c>
    </row>
    <row r="39" spans="2:14">
      <c r="B39" s="78" t="s">
        <v>777</v>
      </c>
      <c r="D39" s="16"/>
      <c r="E39" s="16"/>
      <c r="F39" s="16"/>
      <c r="G39" s="16"/>
      <c r="H39" s="79">
        <v>0</v>
      </c>
      <c r="J39" s="79">
        <v>0</v>
      </c>
      <c r="K39" s="79">
        <v>0</v>
      </c>
      <c r="M39" s="79">
        <v>0</v>
      </c>
      <c r="N39" s="79">
        <v>0</v>
      </c>
    </row>
    <row r="40" spans="2:14">
      <c r="B40" t="s">
        <v>206</v>
      </c>
      <c r="C40" t="s">
        <v>206</v>
      </c>
      <c r="D40" s="16"/>
      <c r="E40" s="16"/>
      <c r="F40" t="s">
        <v>206</v>
      </c>
      <c r="G40" t="s">
        <v>206</v>
      </c>
      <c r="H40" s="77">
        <v>0</v>
      </c>
      <c r="I40" s="77">
        <v>0</v>
      </c>
      <c r="K40" s="77">
        <v>0</v>
      </c>
      <c r="L40" s="77">
        <v>0</v>
      </c>
      <c r="M40" s="77">
        <v>0</v>
      </c>
      <c r="N40" s="77">
        <v>0</v>
      </c>
    </row>
    <row r="41" spans="2:14">
      <c r="B41" s="78" t="s">
        <v>1127</v>
      </c>
      <c r="D41" s="16"/>
      <c r="E41" s="16"/>
      <c r="F41" s="16"/>
      <c r="G41" s="16"/>
      <c r="H41" s="79">
        <v>0</v>
      </c>
      <c r="J41" s="79">
        <v>0</v>
      </c>
      <c r="K41" s="79">
        <v>0</v>
      </c>
      <c r="M41" s="79">
        <v>0</v>
      </c>
      <c r="N41" s="79">
        <v>0</v>
      </c>
    </row>
    <row r="42" spans="2:14">
      <c r="B42" t="s">
        <v>206</v>
      </c>
      <c r="C42" t="s">
        <v>206</v>
      </c>
      <c r="D42" s="16"/>
      <c r="E42" s="16"/>
      <c r="F42" t="s">
        <v>206</v>
      </c>
      <c r="G42" t="s">
        <v>206</v>
      </c>
      <c r="H42" s="77">
        <v>0</v>
      </c>
      <c r="I42" s="77">
        <v>0</v>
      </c>
      <c r="K42" s="77">
        <v>0</v>
      </c>
      <c r="L42" s="77">
        <v>0</v>
      </c>
      <c r="M42" s="77">
        <v>0</v>
      </c>
      <c r="N42" s="77">
        <v>0</v>
      </c>
    </row>
    <row r="43" spans="2:14">
      <c r="B43" s="78" t="s">
        <v>229</v>
      </c>
      <c r="D43" s="16"/>
      <c r="E43" s="16"/>
      <c r="F43" s="16"/>
      <c r="G43" s="16"/>
      <c r="H43" s="79">
        <v>408431.25</v>
      </c>
      <c r="J43" s="79">
        <v>0</v>
      </c>
      <c r="K43" s="79">
        <v>78997.037073358006</v>
      </c>
      <c r="M43" s="79">
        <v>53.83</v>
      </c>
      <c r="N43" s="79">
        <v>10.99</v>
      </c>
    </row>
    <row r="44" spans="2:14">
      <c r="B44" s="78" t="s">
        <v>1128</v>
      </c>
      <c r="D44" s="16"/>
      <c r="E44" s="16"/>
      <c r="F44" s="16"/>
      <c r="G44" s="16"/>
      <c r="H44" s="79">
        <v>408431.25</v>
      </c>
      <c r="J44" s="79">
        <v>0</v>
      </c>
      <c r="K44" s="79">
        <v>78997.037073358006</v>
      </c>
      <c r="M44" s="79">
        <v>53.83</v>
      </c>
      <c r="N44" s="79">
        <v>10.99</v>
      </c>
    </row>
    <row r="45" spans="2:14">
      <c r="B45" t="s">
        <v>1129</v>
      </c>
      <c r="C45" t="s">
        <v>1130</v>
      </c>
      <c r="D45" t="s">
        <v>780</v>
      </c>
      <c r="E45" s="16"/>
      <c r="F45" t="s">
        <v>1367</v>
      </c>
      <c r="G45" t="s">
        <v>109</v>
      </c>
      <c r="H45" s="77">
        <v>8108</v>
      </c>
      <c r="I45" s="77">
        <v>5402</v>
      </c>
      <c r="J45" s="77">
        <v>0</v>
      </c>
      <c r="K45" s="77">
        <v>1545.68139064</v>
      </c>
      <c r="L45" s="77">
        <v>0</v>
      </c>
      <c r="M45" s="77">
        <v>1.05</v>
      </c>
      <c r="N45" s="77">
        <v>0.22</v>
      </c>
    </row>
    <row r="46" spans="2:14">
      <c r="B46" t="s">
        <v>1131</v>
      </c>
      <c r="C46" t="s">
        <v>1132</v>
      </c>
      <c r="D46" t="s">
        <v>780</v>
      </c>
      <c r="E46" s="16"/>
      <c r="F46" t="s">
        <v>1367</v>
      </c>
      <c r="G46" t="s">
        <v>109</v>
      </c>
      <c r="H46" s="77">
        <v>4231</v>
      </c>
      <c r="I46" s="77">
        <v>22360</v>
      </c>
      <c r="J46" s="77">
        <v>0</v>
      </c>
      <c r="K46" s="77">
        <v>3338.6160964000001</v>
      </c>
      <c r="L46" s="77">
        <v>0.01</v>
      </c>
      <c r="M46" s="77">
        <v>2.2799999999999998</v>
      </c>
      <c r="N46" s="77">
        <v>0.46</v>
      </c>
    </row>
    <row r="47" spans="2:14">
      <c r="B47" t="s">
        <v>1133</v>
      </c>
      <c r="C47" t="s">
        <v>1134</v>
      </c>
      <c r="D47" t="s">
        <v>780</v>
      </c>
      <c r="E47" s="16"/>
      <c r="F47" t="s">
        <v>1367</v>
      </c>
      <c r="G47" t="s">
        <v>109</v>
      </c>
      <c r="H47" s="77">
        <v>3630</v>
      </c>
      <c r="I47" s="77">
        <v>2735</v>
      </c>
      <c r="J47" s="77">
        <v>0</v>
      </c>
      <c r="K47" s="77">
        <v>350.3608845</v>
      </c>
      <c r="L47" s="77">
        <v>0.01</v>
      </c>
      <c r="M47" s="77">
        <v>0.24</v>
      </c>
      <c r="N47" s="77">
        <v>0.05</v>
      </c>
    </row>
    <row r="48" spans="2:14">
      <c r="B48" t="s">
        <v>1135</v>
      </c>
      <c r="C48" t="s">
        <v>1136</v>
      </c>
      <c r="D48" t="s">
        <v>780</v>
      </c>
      <c r="E48" s="16"/>
      <c r="F48" t="s">
        <v>1367</v>
      </c>
      <c r="G48" t="s">
        <v>109</v>
      </c>
      <c r="H48" s="77">
        <v>490</v>
      </c>
      <c r="I48" s="77">
        <v>6849</v>
      </c>
      <c r="J48" s="77">
        <v>0</v>
      </c>
      <c r="K48" s="77">
        <v>118.43359289999999</v>
      </c>
      <c r="L48" s="77">
        <v>0</v>
      </c>
      <c r="M48" s="77">
        <v>0.08</v>
      </c>
      <c r="N48" s="77">
        <v>0.02</v>
      </c>
    </row>
    <row r="49" spans="2:14">
      <c r="B49" t="s">
        <v>1137</v>
      </c>
      <c r="C49" t="s">
        <v>1138</v>
      </c>
      <c r="D49" t="s">
        <v>780</v>
      </c>
      <c r="E49" s="16"/>
      <c r="F49" t="s">
        <v>1367</v>
      </c>
      <c r="G49" t="s">
        <v>109</v>
      </c>
      <c r="H49" s="77">
        <v>7020</v>
      </c>
      <c r="I49" s="77">
        <v>1695</v>
      </c>
      <c r="J49" s="77">
        <v>0</v>
      </c>
      <c r="K49" s="77">
        <v>419.91218099999998</v>
      </c>
      <c r="L49" s="77">
        <v>0.09</v>
      </c>
      <c r="M49" s="77">
        <v>0.28999999999999998</v>
      </c>
      <c r="N49" s="77">
        <v>0.06</v>
      </c>
    </row>
    <row r="50" spans="2:14">
      <c r="B50" t="s">
        <v>1139</v>
      </c>
      <c r="C50" t="s">
        <v>1140</v>
      </c>
      <c r="D50" t="s">
        <v>780</v>
      </c>
      <c r="E50" s="16"/>
      <c r="F50" t="s">
        <v>1367</v>
      </c>
      <c r="G50" t="s">
        <v>109</v>
      </c>
      <c r="H50" s="77">
        <v>13942</v>
      </c>
      <c r="I50" s="77">
        <v>8125</v>
      </c>
      <c r="J50" s="77">
        <v>0</v>
      </c>
      <c r="K50" s="77">
        <v>3997.6070875</v>
      </c>
      <c r="L50" s="77">
        <v>0.01</v>
      </c>
      <c r="M50" s="77">
        <v>2.72</v>
      </c>
      <c r="N50" s="77">
        <v>0.56000000000000005</v>
      </c>
    </row>
    <row r="51" spans="2:14">
      <c r="B51" t="s">
        <v>1141</v>
      </c>
      <c r="C51" t="s">
        <v>1142</v>
      </c>
      <c r="D51" t="s">
        <v>780</v>
      </c>
      <c r="E51" s="16"/>
      <c r="F51" t="s">
        <v>1367</v>
      </c>
      <c r="G51" t="s">
        <v>109</v>
      </c>
      <c r="H51" s="77">
        <v>9645</v>
      </c>
      <c r="I51" s="77">
        <v>4353</v>
      </c>
      <c r="J51" s="77">
        <v>0</v>
      </c>
      <c r="K51" s="77">
        <v>1481.63953365</v>
      </c>
      <c r="L51" s="77">
        <v>0.01</v>
      </c>
      <c r="M51" s="77">
        <v>1.01</v>
      </c>
      <c r="N51" s="77">
        <v>0.21</v>
      </c>
    </row>
    <row r="52" spans="2:14">
      <c r="B52" t="s">
        <v>1143</v>
      </c>
      <c r="C52" t="s">
        <v>1144</v>
      </c>
      <c r="D52" t="s">
        <v>1145</v>
      </c>
      <c r="E52" s="16"/>
      <c r="F52" t="s">
        <v>1367</v>
      </c>
      <c r="G52" t="s">
        <v>113</v>
      </c>
      <c r="H52" s="77">
        <v>13520</v>
      </c>
      <c r="I52" s="77">
        <v>11062</v>
      </c>
      <c r="J52" s="77">
        <v>0</v>
      </c>
      <c r="K52" s="77">
        <v>6216.9864785600003</v>
      </c>
      <c r="L52" s="77">
        <v>0.01</v>
      </c>
      <c r="M52" s="77">
        <v>4.24</v>
      </c>
      <c r="N52" s="77">
        <v>0.86</v>
      </c>
    </row>
    <row r="53" spans="2:14">
      <c r="B53" t="s">
        <v>1146</v>
      </c>
      <c r="C53" t="s">
        <v>1147</v>
      </c>
      <c r="D53" t="s">
        <v>126</v>
      </c>
      <c r="E53" s="16"/>
      <c r="F53" t="s">
        <v>1367</v>
      </c>
      <c r="G53" t="s">
        <v>126</v>
      </c>
      <c r="H53" s="77">
        <v>8979</v>
      </c>
      <c r="I53" s="77">
        <v>11479</v>
      </c>
      <c r="J53" s="77">
        <v>0</v>
      </c>
      <c r="K53" s="77">
        <v>3738.655969893</v>
      </c>
      <c r="L53" s="77">
        <v>0.09</v>
      </c>
      <c r="M53" s="77">
        <v>2.5499999999999998</v>
      </c>
      <c r="N53" s="77">
        <v>0.52</v>
      </c>
    </row>
    <row r="54" spans="2:14">
      <c r="B54" t="s">
        <v>1148</v>
      </c>
      <c r="C54" t="s">
        <v>1149</v>
      </c>
      <c r="D54" t="s">
        <v>780</v>
      </c>
      <c r="E54" s="16"/>
      <c r="F54" t="s">
        <v>1367</v>
      </c>
      <c r="G54" t="s">
        <v>109</v>
      </c>
      <c r="H54" s="77">
        <v>4450</v>
      </c>
      <c r="I54" s="77">
        <v>3529</v>
      </c>
      <c r="J54" s="77">
        <v>0</v>
      </c>
      <c r="K54" s="77">
        <v>554.19592450000005</v>
      </c>
      <c r="L54" s="77">
        <v>0.06</v>
      </c>
      <c r="M54" s="77">
        <v>0.38</v>
      </c>
      <c r="N54" s="77">
        <v>0.08</v>
      </c>
    </row>
    <row r="55" spans="2:14">
      <c r="B55" t="s">
        <v>1150</v>
      </c>
      <c r="C55" t="s">
        <v>1151</v>
      </c>
      <c r="D55" t="s">
        <v>780</v>
      </c>
      <c r="E55" s="16"/>
      <c r="F55" t="s">
        <v>1367</v>
      </c>
      <c r="G55" t="s">
        <v>109</v>
      </c>
      <c r="H55" s="77">
        <v>13005.75</v>
      </c>
      <c r="I55" s="77">
        <v>5570</v>
      </c>
      <c r="J55" s="77">
        <v>0</v>
      </c>
      <c r="K55" s="77">
        <v>2556.4791504750001</v>
      </c>
      <c r="L55" s="77">
        <v>0</v>
      </c>
      <c r="M55" s="77">
        <v>1.74</v>
      </c>
      <c r="N55" s="77">
        <v>0.36</v>
      </c>
    </row>
    <row r="56" spans="2:14">
      <c r="B56" t="s">
        <v>1152</v>
      </c>
      <c r="C56" t="s">
        <v>1153</v>
      </c>
      <c r="D56" t="s">
        <v>780</v>
      </c>
      <c r="E56" s="16"/>
      <c r="F56" t="s">
        <v>1367</v>
      </c>
      <c r="G56" t="s">
        <v>109</v>
      </c>
      <c r="H56" s="77">
        <v>9790</v>
      </c>
      <c r="I56" s="77">
        <v>7144</v>
      </c>
      <c r="J56" s="77">
        <v>0</v>
      </c>
      <c r="K56" s="77">
        <v>2468.1741304000002</v>
      </c>
      <c r="L56" s="77">
        <v>0.02</v>
      </c>
      <c r="M56" s="77">
        <v>1.68</v>
      </c>
      <c r="N56" s="77">
        <v>0.34</v>
      </c>
    </row>
    <row r="57" spans="2:14">
      <c r="B57" t="s">
        <v>1154</v>
      </c>
      <c r="C57" t="s">
        <v>1155</v>
      </c>
      <c r="D57" t="s">
        <v>780</v>
      </c>
      <c r="E57" s="16"/>
      <c r="F57" t="s">
        <v>1367</v>
      </c>
      <c r="G57" t="s">
        <v>109</v>
      </c>
      <c r="H57" s="77">
        <v>25575</v>
      </c>
      <c r="I57" s="77">
        <v>2235</v>
      </c>
      <c r="J57" s="77">
        <v>0</v>
      </c>
      <c r="K57" s="77">
        <v>2017.18081125</v>
      </c>
      <c r="L57" s="77">
        <v>0.04</v>
      </c>
      <c r="M57" s="77">
        <v>1.37</v>
      </c>
      <c r="N57" s="77">
        <v>0.28000000000000003</v>
      </c>
    </row>
    <row r="58" spans="2:14">
      <c r="B58" t="s">
        <v>1156</v>
      </c>
      <c r="C58" t="s">
        <v>1157</v>
      </c>
      <c r="D58" t="s">
        <v>780</v>
      </c>
      <c r="E58" s="16"/>
      <c r="F58" t="s">
        <v>1367</v>
      </c>
      <c r="G58" t="s">
        <v>109</v>
      </c>
      <c r="H58" s="77">
        <v>15350</v>
      </c>
      <c r="I58" s="77">
        <v>2894</v>
      </c>
      <c r="J58" s="77">
        <v>0</v>
      </c>
      <c r="K58" s="77">
        <v>1567.684141</v>
      </c>
      <c r="L58" s="77">
        <v>0.02</v>
      </c>
      <c r="M58" s="77">
        <v>1.07</v>
      </c>
      <c r="N58" s="77">
        <v>0.22</v>
      </c>
    </row>
    <row r="59" spans="2:14">
      <c r="B59" t="s">
        <v>1158</v>
      </c>
      <c r="C59" t="s">
        <v>1159</v>
      </c>
      <c r="D59" t="s">
        <v>780</v>
      </c>
      <c r="E59" s="16"/>
      <c r="F59" t="s">
        <v>1367</v>
      </c>
      <c r="G59" t="s">
        <v>109</v>
      </c>
      <c r="H59" s="77">
        <v>13057</v>
      </c>
      <c r="I59" s="77">
        <v>4430</v>
      </c>
      <c r="J59" s="77">
        <v>0</v>
      </c>
      <c r="K59" s="77">
        <v>2041.2621779000001</v>
      </c>
      <c r="L59" s="77">
        <v>0</v>
      </c>
      <c r="M59" s="77">
        <v>1.39</v>
      </c>
      <c r="N59" s="77">
        <v>0.28000000000000003</v>
      </c>
    </row>
    <row r="60" spans="2:14">
      <c r="B60" t="s">
        <v>1160</v>
      </c>
      <c r="C60" t="s">
        <v>1161</v>
      </c>
      <c r="D60" t="s">
        <v>780</v>
      </c>
      <c r="E60" s="16"/>
      <c r="F60" t="s">
        <v>1367</v>
      </c>
      <c r="G60" t="s">
        <v>109</v>
      </c>
      <c r="H60" s="77">
        <v>13687</v>
      </c>
      <c r="I60" s="77">
        <v>3057</v>
      </c>
      <c r="J60" s="77">
        <v>0</v>
      </c>
      <c r="K60" s="77">
        <v>1476.57450111</v>
      </c>
      <c r="L60" s="77">
        <v>0.1</v>
      </c>
      <c r="M60" s="77">
        <v>1.01</v>
      </c>
      <c r="N60" s="77">
        <v>0.21</v>
      </c>
    </row>
    <row r="61" spans="2:14">
      <c r="B61" t="s">
        <v>1162</v>
      </c>
      <c r="C61" t="s">
        <v>1163</v>
      </c>
      <c r="D61" t="s">
        <v>780</v>
      </c>
      <c r="E61" s="16"/>
      <c r="F61" t="s">
        <v>1367</v>
      </c>
      <c r="G61" t="s">
        <v>109</v>
      </c>
      <c r="H61" s="77">
        <v>13907</v>
      </c>
      <c r="I61" s="77">
        <v>3256</v>
      </c>
      <c r="J61" s="77">
        <v>0</v>
      </c>
      <c r="K61" s="77">
        <v>1597.9732656799999</v>
      </c>
      <c r="L61" s="77">
        <v>0.01</v>
      </c>
      <c r="M61" s="77">
        <v>1.0900000000000001</v>
      </c>
      <c r="N61" s="77">
        <v>0.22</v>
      </c>
    </row>
    <row r="62" spans="2:14">
      <c r="B62" t="s">
        <v>1164</v>
      </c>
      <c r="C62" t="s">
        <v>1165</v>
      </c>
      <c r="D62" t="s">
        <v>780</v>
      </c>
      <c r="E62" s="16"/>
      <c r="F62" t="s">
        <v>1367</v>
      </c>
      <c r="G62" t="s">
        <v>109</v>
      </c>
      <c r="H62" s="77">
        <v>7713</v>
      </c>
      <c r="I62" s="77">
        <v>5444</v>
      </c>
      <c r="J62" s="77">
        <v>0</v>
      </c>
      <c r="K62" s="77">
        <v>1481.81199588</v>
      </c>
      <c r="L62" s="77">
        <v>0.03</v>
      </c>
      <c r="M62" s="77">
        <v>1.01</v>
      </c>
      <c r="N62" s="77">
        <v>0.21</v>
      </c>
    </row>
    <row r="63" spans="2:14">
      <c r="B63" t="s">
        <v>1166</v>
      </c>
      <c r="C63" t="s">
        <v>1167</v>
      </c>
      <c r="D63" t="s">
        <v>780</v>
      </c>
      <c r="E63" s="16"/>
      <c r="F63" t="s">
        <v>1367</v>
      </c>
      <c r="G63" t="s">
        <v>109</v>
      </c>
      <c r="H63" s="77">
        <v>12080</v>
      </c>
      <c r="I63" s="77">
        <v>3346</v>
      </c>
      <c r="J63" s="77">
        <v>0</v>
      </c>
      <c r="K63" s="77">
        <v>1426.4105072</v>
      </c>
      <c r="L63" s="77">
        <v>0.03</v>
      </c>
      <c r="M63" s="77">
        <v>0.97</v>
      </c>
      <c r="N63" s="77">
        <v>0.2</v>
      </c>
    </row>
    <row r="64" spans="2:14">
      <c r="B64" t="s">
        <v>1168</v>
      </c>
      <c r="C64" t="s">
        <v>1169</v>
      </c>
      <c r="D64" t="s">
        <v>780</v>
      </c>
      <c r="E64" s="16"/>
      <c r="F64" t="s">
        <v>1367</v>
      </c>
      <c r="G64" t="s">
        <v>109</v>
      </c>
      <c r="H64" s="77">
        <v>23877.5</v>
      </c>
      <c r="I64" s="77">
        <v>3467</v>
      </c>
      <c r="J64" s="77">
        <v>0</v>
      </c>
      <c r="K64" s="77">
        <v>2921.4223923250001</v>
      </c>
      <c r="L64" s="77">
        <v>0.02</v>
      </c>
      <c r="M64" s="77">
        <v>1.99</v>
      </c>
      <c r="N64" s="77">
        <v>0.41</v>
      </c>
    </row>
    <row r="65" spans="2:14">
      <c r="B65" t="s">
        <v>1170</v>
      </c>
      <c r="C65" t="s">
        <v>1171</v>
      </c>
      <c r="D65" t="s">
        <v>780</v>
      </c>
      <c r="E65" s="16"/>
      <c r="F65" t="s">
        <v>1367</v>
      </c>
      <c r="G65" t="s">
        <v>109</v>
      </c>
      <c r="H65" s="77">
        <v>8592</v>
      </c>
      <c r="I65" s="77">
        <v>14783</v>
      </c>
      <c r="J65" s="77">
        <v>0</v>
      </c>
      <c r="K65" s="77">
        <v>4482.3782654400002</v>
      </c>
      <c r="L65" s="77">
        <v>0</v>
      </c>
      <c r="M65" s="77">
        <v>3.05</v>
      </c>
      <c r="N65" s="77">
        <v>0.62</v>
      </c>
    </row>
    <row r="66" spans="2:14">
      <c r="B66" t="s">
        <v>1172</v>
      </c>
      <c r="C66" t="s">
        <v>1173</v>
      </c>
      <c r="D66" t="s">
        <v>780</v>
      </c>
      <c r="E66" s="16"/>
      <c r="F66" t="s">
        <v>1367</v>
      </c>
      <c r="G66" t="s">
        <v>109</v>
      </c>
      <c r="H66" s="77">
        <v>15442</v>
      </c>
      <c r="I66" s="77">
        <v>14441</v>
      </c>
      <c r="J66" s="77">
        <v>0</v>
      </c>
      <c r="K66" s="77">
        <v>7869.5966673800003</v>
      </c>
      <c r="L66" s="77">
        <v>0</v>
      </c>
      <c r="M66" s="77">
        <v>5.36</v>
      </c>
      <c r="N66" s="77">
        <v>1.0900000000000001</v>
      </c>
    </row>
    <row r="67" spans="2:14">
      <c r="B67" t="s">
        <v>1174</v>
      </c>
      <c r="C67" t="s">
        <v>1175</v>
      </c>
      <c r="D67" t="s">
        <v>780</v>
      </c>
      <c r="E67" s="16"/>
      <c r="F67" t="s">
        <v>1367</v>
      </c>
      <c r="G67" t="s">
        <v>109</v>
      </c>
      <c r="H67" s="77">
        <v>16430</v>
      </c>
      <c r="I67" s="77">
        <v>3222</v>
      </c>
      <c r="J67" s="77">
        <v>0</v>
      </c>
      <c r="K67" s="77">
        <v>1868.1629634000001</v>
      </c>
      <c r="L67" s="77">
        <v>0.02</v>
      </c>
      <c r="M67" s="77">
        <v>1.27</v>
      </c>
      <c r="N67" s="77">
        <v>0.26</v>
      </c>
    </row>
    <row r="68" spans="2:14">
      <c r="B68" t="s">
        <v>1176</v>
      </c>
      <c r="C68" t="s">
        <v>1177</v>
      </c>
      <c r="D68" t="s">
        <v>780</v>
      </c>
      <c r="E68" s="16"/>
      <c r="F68" t="s">
        <v>1367</v>
      </c>
      <c r="G68" t="s">
        <v>109</v>
      </c>
      <c r="H68" s="77">
        <v>17434</v>
      </c>
      <c r="I68" s="77">
        <v>4486</v>
      </c>
      <c r="J68" s="77">
        <v>0</v>
      </c>
      <c r="K68" s="77">
        <v>2759.9929279600001</v>
      </c>
      <c r="L68" s="77">
        <v>0.02</v>
      </c>
      <c r="M68" s="77">
        <v>1.88</v>
      </c>
      <c r="N68" s="77">
        <v>0.38</v>
      </c>
    </row>
    <row r="69" spans="2:14">
      <c r="B69" t="s">
        <v>1178</v>
      </c>
      <c r="C69" t="s">
        <v>1179</v>
      </c>
      <c r="D69" t="s">
        <v>780</v>
      </c>
      <c r="E69" s="16"/>
      <c r="F69" t="s">
        <v>1367</v>
      </c>
      <c r="G69" t="s">
        <v>109</v>
      </c>
      <c r="H69" s="77">
        <v>9590</v>
      </c>
      <c r="I69" s="77">
        <v>10105</v>
      </c>
      <c r="J69" s="77">
        <v>0</v>
      </c>
      <c r="K69" s="77">
        <v>3419.8462654999998</v>
      </c>
      <c r="L69" s="77">
        <v>7.0000000000000007E-2</v>
      </c>
      <c r="M69" s="77">
        <v>2.33</v>
      </c>
      <c r="N69" s="77">
        <v>0.48</v>
      </c>
    </row>
    <row r="70" spans="2:14">
      <c r="B70" t="s">
        <v>1180</v>
      </c>
      <c r="C70" t="s">
        <v>1181</v>
      </c>
      <c r="D70" t="s">
        <v>780</v>
      </c>
      <c r="E70" s="16"/>
      <c r="F70" t="s">
        <v>1367</v>
      </c>
      <c r="G70" t="s">
        <v>109</v>
      </c>
      <c r="H70" s="77">
        <v>16207</v>
      </c>
      <c r="I70" s="77">
        <v>5309</v>
      </c>
      <c r="J70" s="77">
        <v>0</v>
      </c>
      <c r="K70" s="77">
        <v>3036.45616427</v>
      </c>
      <c r="L70" s="77">
        <v>0.01</v>
      </c>
      <c r="M70" s="77">
        <v>2.0699999999999998</v>
      </c>
      <c r="N70" s="77">
        <v>0.42</v>
      </c>
    </row>
    <row r="71" spans="2:14">
      <c r="B71" t="s">
        <v>1182</v>
      </c>
      <c r="C71" t="s">
        <v>1183</v>
      </c>
      <c r="D71" t="s">
        <v>780</v>
      </c>
      <c r="E71" s="16"/>
      <c r="F71" t="s">
        <v>1367</v>
      </c>
      <c r="G71" t="s">
        <v>109</v>
      </c>
      <c r="H71" s="77">
        <v>56933</v>
      </c>
      <c r="I71" s="77">
        <v>5787</v>
      </c>
      <c r="J71" s="77">
        <v>0</v>
      </c>
      <c r="K71" s="77">
        <v>11627.04115359</v>
      </c>
      <c r="L71" s="77">
        <v>0.02</v>
      </c>
      <c r="M71" s="77">
        <v>7.92</v>
      </c>
      <c r="N71" s="77">
        <v>1.62</v>
      </c>
    </row>
    <row r="72" spans="2:14">
      <c r="B72" t="s">
        <v>1184</v>
      </c>
      <c r="C72" t="s">
        <v>1185</v>
      </c>
      <c r="D72" t="s">
        <v>1186</v>
      </c>
      <c r="E72" s="16"/>
      <c r="F72" t="s">
        <v>1367</v>
      </c>
      <c r="G72" t="s">
        <v>109</v>
      </c>
      <c r="H72" s="77">
        <v>45746</v>
      </c>
      <c r="I72" s="77">
        <v>1620.75</v>
      </c>
      <c r="J72" s="77">
        <v>0</v>
      </c>
      <c r="K72" s="77">
        <v>2616.500453055</v>
      </c>
      <c r="L72" s="77">
        <v>0.42</v>
      </c>
      <c r="M72" s="77">
        <v>1.78</v>
      </c>
      <c r="N72" s="77">
        <v>0.36</v>
      </c>
    </row>
    <row r="73" spans="2:14">
      <c r="B73" s="78" t="s">
        <v>1187</v>
      </c>
      <c r="D73" s="16"/>
      <c r="E73" s="16"/>
      <c r="F73" s="16"/>
      <c r="G73" s="16"/>
      <c r="H73" s="79">
        <v>0</v>
      </c>
      <c r="J73" s="79">
        <v>0</v>
      </c>
      <c r="K73" s="79">
        <v>0</v>
      </c>
      <c r="M73" s="79">
        <v>0</v>
      </c>
      <c r="N73" s="79">
        <v>0</v>
      </c>
    </row>
    <row r="74" spans="2:14">
      <c r="B74" t="s">
        <v>206</v>
      </c>
      <c r="C74" t="s">
        <v>206</v>
      </c>
      <c r="D74" s="16"/>
      <c r="E74" s="16"/>
      <c r="F74" t="s">
        <v>206</v>
      </c>
      <c r="G74" t="s">
        <v>206</v>
      </c>
      <c r="H74" s="77">
        <v>0</v>
      </c>
      <c r="I74" s="77">
        <v>0</v>
      </c>
      <c r="K74" s="77">
        <v>0</v>
      </c>
      <c r="L74" s="77">
        <v>0</v>
      </c>
      <c r="M74" s="77">
        <v>0</v>
      </c>
      <c r="N74" s="77">
        <v>0</v>
      </c>
    </row>
    <row r="75" spans="2:14">
      <c r="B75" s="78" t="s">
        <v>777</v>
      </c>
      <c r="D75" s="16"/>
      <c r="E75" s="16"/>
      <c r="F75" s="16"/>
      <c r="G75" s="16"/>
      <c r="H75" s="79">
        <v>0</v>
      </c>
      <c r="J75" s="79">
        <v>0</v>
      </c>
      <c r="K75" s="79">
        <v>0</v>
      </c>
      <c r="M75" s="79">
        <v>0</v>
      </c>
      <c r="N75" s="79">
        <v>0</v>
      </c>
    </row>
    <row r="76" spans="2:14">
      <c r="B76" t="s">
        <v>206</v>
      </c>
      <c r="C76" t="s">
        <v>206</v>
      </c>
      <c r="D76" s="16"/>
      <c r="E76" s="16"/>
      <c r="F76" t="s">
        <v>206</v>
      </c>
      <c r="G76" t="s">
        <v>206</v>
      </c>
      <c r="H76" s="77">
        <v>0</v>
      </c>
      <c r="I76" s="77">
        <v>0</v>
      </c>
      <c r="K76" s="77">
        <v>0</v>
      </c>
      <c r="L76" s="77">
        <v>0</v>
      </c>
      <c r="M76" s="77">
        <v>0</v>
      </c>
      <c r="N76" s="77">
        <v>0</v>
      </c>
    </row>
    <row r="77" spans="2:14">
      <c r="B77" s="78" t="s">
        <v>1127</v>
      </c>
      <c r="D77" s="16"/>
      <c r="E77" s="16"/>
      <c r="F77" s="16"/>
      <c r="G77" s="16"/>
      <c r="H77" s="79">
        <v>0</v>
      </c>
      <c r="J77" s="79">
        <v>0</v>
      </c>
      <c r="K77" s="79">
        <v>0</v>
      </c>
      <c r="M77" s="79">
        <v>0</v>
      </c>
      <c r="N77" s="79">
        <v>0</v>
      </c>
    </row>
    <row r="78" spans="2:14">
      <c r="B78" t="s">
        <v>206</v>
      </c>
      <c r="C78" t="s">
        <v>206</v>
      </c>
      <c r="D78" s="16"/>
      <c r="E78" s="16"/>
      <c r="F78" t="s">
        <v>206</v>
      </c>
      <c r="G78" t="s">
        <v>206</v>
      </c>
      <c r="H78" s="77">
        <v>0</v>
      </c>
      <c r="I78" s="77">
        <v>0</v>
      </c>
      <c r="K78" s="77">
        <v>0</v>
      </c>
      <c r="L78" s="77">
        <v>0</v>
      </c>
      <c r="M78" s="77">
        <v>0</v>
      </c>
      <c r="N78" s="77">
        <v>0</v>
      </c>
    </row>
    <row r="79" spans="2:14">
      <c r="B79" t="s">
        <v>231</v>
      </c>
      <c r="D79" s="16"/>
      <c r="E79" s="16"/>
      <c r="F79" s="16"/>
      <c r="G79" s="16"/>
    </row>
    <row r="80" spans="2:14">
      <c r="B80" t="s">
        <v>261</v>
      </c>
      <c r="D80" s="16"/>
      <c r="E80" s="16"/>
      <c r="F80" s="16"/>
      <c r="G80" s="16"/>
    </row>
    <row r="81" spans="2:7">
      <c r="B81" t="s">
        <v>262</v>
      </c>
      <c r="D81" s="16"/>
      <c r="E81" s="16"/>
      <c r="F81" s="16"/>
      <c r="G81" s="16"/>
    </row>
    <row r="82" spans="2:7">
      <c r="B82" t="s">
        <v>263</v>
      </c>
      <c r="D82" s="16"/>
      <c r="E82" s="16"/>
      <c r="F82" s="16"/>
      <c r="G82" s="16"/>
    </row>
    <row r="83" spans="2:7">
      <c r="B83" t="s">
        <v>856</v>
      </c>
      <c r="D83" s="16"/>
      <c r="E83" s="16"/>
      <c r="F83" s="16"/>
      <c r="G83" s="16"/>
    </row>
    <row r="84" spans="2:7">
      <c r="D84" s="16"/>
      <c r="E84" s="16"/>
      <c r="F84" s="16"/>
      <c r="G84" s="16"/>
    </row>
    <row r="85" spans="2:7">
      <c r="D85" s="16"/>
      <c r="E85" s="16"/>
      <c r="F85" s="16"/>
      <c r="G85" s="16"/>
    </row>
    <row r="86" spans="2:7">
      <c r="D86" s="16"/>
      <c r="E86" s="16"/>
      <c r="F86" s="16"/>
      <c r="G86" s="16"/>
    </row>
    <row r="87" spans="2:7">
      <c r="D87" s="16"/>
      <c r="E87" s="16"/>
      <c r="F87" s="16"/>
      <c r="G87" s="16"/>
    </row>
    <row r="88" spans="2:7">
      <c r="D88" s="16"/>
      <c r="E88" s="16"/>
      <c r="F88" s="16"/>
      <c r="G88" s="16"/>
    </row>
    <row r="89" spans="2:7">
      <c r="D89" s="16"/>
      <c r="E89" s="16"/>
      <c r="F89" s="16"/>
      <c r="G89" s="16"/>
    </row>
    <row r="90" spans="2:7">
      <c r="D90" s="16"/>
      <c r="E90" s="16"/>
      <c r="F90" s="16"/>
      <c r="G90" s="16"/>
    </row>
    <row r="91" spans="2:7">
      <c r="D91" s="16"/>
      <c r="E91" s="16"/>
      <c r="F91" s="16"/>
      <c r="G91" s="16"/>
    </row>
    <row r="92" spans="2:7">
      <c r="D92" s="16"/>
      <c r="E92" s="16"/>
      <c r="F92" s="16"/>
      <c r="G92" s="16"/>
    </row>
    <row r="93" spans="2:7">
      <c r="D93" s="16"/>
      <c r="E93" s="16"/>
      <c r="F93" s="16"/>
      <c r="G93" s="16"/>
    </row>
    <row r="94" spans="2:7">
      <c r="D94" s="16"/>
      <c r="E94" s="16"/>
      <c r="F94" s="16"/>
      <c r="G94" s="16"/>
    </row>
    <row r="95" spans="2:7">
      <c r="D95" s="16"/>
      <c r="E95" s="16"/>
      <c r="F95" s="16"/>
      <c r="G95" s="16"/>
    </row>
    <row r="96" spans="2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107297.72</v>
      </c>
      <c r="K11" s="7"/>
      <c r="L11" s="76">
        <v>25787.84345493908</v>
      </c>
      <c r="M11" s="7"/>
      <c r="N11" s="76">
        <v>100</v>
      </c>
      <c r="O11" s="76">
        <v>3.59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1188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229</v>
      </c>
      <c r="C15" s="16"/>
      <c r="D15" s="16"/>
      <c r="E15" s="16"/>
      <c r="J15" s="79">
        <v>107297.72</v>
      </c>
      <c r="L15" s="79">
        <v>25787.84345493908</v>
      </c>
      <c r="N15" s="79">
        <v>100</v>
      </c>
      <c r="O15" s="79">
        <v>3.59</v>
      </c>
    </row>
    <row r="16" spans="2:65">
      <c r="B16" s="78" t="s">
        <v>1189</v>
      </c>
      <c r="C16" s="16"/>
      <c r="D16" s="16"/>
      <c r="E16" s="16"/>
      <c r="J16" s="79">
        <v>107297.72</v>
      </c>
      <c r="L16" s="79">
        <v>25787.84345493908</v>
      </c>
      <c r="N16" s="79">
        <v>100</v>
      </c>
      <c r="O16" s="79">
        <v>3.59</v>
      </c>
    </row>
    <row r="17" spans="2:15">
      <c r="B17" t="s">
        <v>1190</v>
      </c>
      <c r="C17" t="s">
        <v>1191</v>
      </c>
      <c r="D17" t="s">
        <v>126</v>
      </c>
      <c r="E17" s="16"/>
      <c r="F17" t="s">
        <v>1368</v>
      </c>
      <c r="G17" t="s">
        <v>206</v>
      </c>
      <c r="H17" t="s">
        <v>207</v>
      </c>
      <c r="I17" t="s">
        <v>109</v>
      </c>
      <c r="J17" s="77">
        <v>3510.12</v>
      </c>
      <c r="K17" s="77">
        <v>14495</v>
      </c>
      <c r="L17" s="77">
        <v>1795.526593926</v>
      </c>
      <c r="M17" s="77">
        <v>0.27</v>
      </c>
      <c r="N17" s="77">
        <v>6.96</v>
      </c>
      <c r="O17" s="77">
        <v>0.25</v>
      </c>
    </row>
    <row r="18" spans="2:15">
      <c r="B18" t="s">
        <v>1192</v>
      </c>
      <c r="C18" t="s">
        <v>1193</v>
      </c>
      <c r="D18" t="s">
        <v>126</v>
      </c>
      <c r="E18" s="16"/>
      <c r="F18" t="s">
        <v>1369</v>
      </c>
      <c r="G18" t="s">
        <v>206</v>
      </c>
      <c r="H18" t="s">
        <v>207</v>
      </c>
      <c r="I18" t="s">
        <v>109</v>
      </c>
      <c r="J18" s="77">
        <v>5790.88</v>
      </c>
      <c r="K18" s="77">
        <v>22627.259999999991</v>
      </c>
      <c r="L18" s="77">
        <v>4624.1103653507498</v>
      </c>
      <c r="M18" s="77">
        <v>0.04</v>
      </c>
      <c r="N18" s="77">
        <v>17.93</v>
      </c>
      <c r="O18" s="77">
        <v>0.64</v>
      </c>
    </row>
    <row r="19" spans="2:15">
      <c r="B19" t="s">
        <v>1194</v>
      </c>
      <c r="C19" t="s">
        <v>1195</v>
      </c>
      <c r="D19" t="s">
        <v>126</v>
      </c>
      <c r="E19" s="16"/>
      <c r="F19" t="s">
        <v>1369</v>
      </c>
      <c r="G19" t="s">
        <v>206</v>
      </c>
      <c r="H19" t="s">
        <v>207</v>
      </c>
      <c r="I19" t="s">
        <v>109</v>
      </c>
      <c r="J19" s="77">
        <v>53308.82</v>
      </c>
      <c r="K19" s="77">
        <v>1930</v>
      </c>
      <c r="L19" s="77">
        <v>3630.8477375540001</v>
      </c>
      <c r="M19" s="77">
        <v>0</v>
      </c>
      <c r="N19" s="77">
        <v>14.08</v>
      </c>
      <c r="O19" s="77">
        <v>0.51</v>
      </c>
    </row>
    <row r="20" spans="2:15">
      <c r="B20" t="s">
        <v>1196</v>
      </c>
      <c r="C20" t="s">
        <v>1197</v>
      </c>
      <c r="D20" t="s">
        <v>126</v>
      </c>
      <c r="E20" s="16"/>
      <c r="F20" t="s">
        <v>1367</v>
      </c>
      <c r="G20" t="s">
        <v>206</v>
      </c>
      <c r="H20" t="s">
        <v>207</v>
      </c>
      <c r="I20" t="s">
        <v>109</v>
      </c>
      <c r="J20" s="77">
        <v>797.98</v>
      </c>
      <c r="K20" s="77">
        <v>123552</v>
      </c>
      <c r="L20" s="77">
        <v>3479.3125608383998</v>
      </c>
      <c r="M20" s="77">
        <v>0.08</v>
      </c>
      <c r="N20" s="77">
        <v>13.49</v>
      </c>
      <c r="O20" s="77">
        <v>0.48</v>
      </c>
    </row>
    <row r="21" spans="2:15">
      <c r="B21" t="s">
        <v>1198</v>
      </c>
      <c r="C21" t="s">
        <v>1199</v>
      </c>
      <c r="D21" t="s">
        <v>126</v>
      </c>
      <c r="E21" s="16"/>
      <c r="F21" t="s">
        <v>1369</v>
      </c>
      <c r="G21" t="s">
        <v>206</v>
      </c>
      <c r="H21" t="s">
        <v>207</v>
      </c>
      <c r="I21" t="s">
        <v>109</v>
      </c>
      <c r="J21" s="77">
        <v>7358.53</v>
      </c>
      <c r="K21" s="77">
        <v>13262</v>
      </c>
      <c r="L21" s="77">
        <v>3443.9096293093999</v>
      </c>
      <c r="M21" s="77">
        <v>0</v>
      </c>
      <c r="N21" s="77">
        <v>13.35</v>
      </c>
      <c r="O21" s="77">
        <v>0.48</v>
      </c>
    </row>
    <row r="22" spans="2:15">
      <c r="B22" t="s">
        <v>1200</v>
      </c>
      <c r="C22" t="s">
        <v>1201</v>
      </c>
      <c r="D22" t="s">
        <v>126</v>
      </c>
      <c r="E22" s="16"/>
      <c r="F22" t="s">
        <v>1369</v>
      </c>
      <c r="G22" t="s">
        <v>206</v>
      </c>
      <c r="H22" t="s">
        <v>207</v>
      </c>
      <c r="I22" t="s">
        <v>109</v>
      </c>
      <c r="J22" s="77">
        <v>25899.119999999999</v>
      </c>
      <c r="K22" s="77">
        <v>1658.6100000000022</v>
      </c>
      <c r="L22" s="77">
        <v>1515.9362762447299</v>
      </c>
      <c r="M22" s="77">
        <v>0</v>
      </c>
      <c r="N22" s="77">
        <v>5.88</v>
      </c>
      <c r="O22" s="77">
        <v>0.21</v>
      </c>
    </row>
    <row r="23" spans="2:15">
      <c r="B23" t="s">
        <v>1202</v>
      </c>
      <c r="C23" t="s">
        <v>1203</v>
      </c>
      <c r="D23" t="s">
        <v>126</v>
      </c>
      <c r="E23" s="16"/>
      <c r="F23" t="s">
        <v>1368</v>
      </c>
      <c r="G23" t="s">
        <v>206</v>
      </c>
      <c r="H23" t="s">
        <v>207</v>
      </c>
      <c r="I23" t="s">
        <v>109</v>
      </c>
      <c r="J23" s="77">
        <v>4934.87</v>
      </c>
      <c r="K23" s="77">
        <v>18066</v>
      </c>
      <c r="L23" s="77">
        <v>3146.2221245117998</v>
      </c>
      <c r="M23" s="77">
        <v>0</v>
      </c>
      <c r="N23" s="77">
        <v>12.2</v>
      </c>
      <c r="O23" s="77">
        <v>0.44</v>
      </c>
    </row>
    <row r="24" spans="2:15">
      <c r="B24" t="s">
        <v>1204</v>
      </c>
      <c r="C24" t="s">
        <v>1205</v>
      </c>
      <c r="D24" t="s">
        <v>126</v>
      </c>
      <c r="E24" s="16"/>
      <c r="F24" t="s">
        <v>1368</v>
      </c>
      <c r="G24" t="s">
        <v>206</v>
      </c>
      <c r="H24" t="s">
        <v>207</v>
      </c>
      <c r="I24" t="s">
        <v>109</v>
      </c>
      <c r="J24" s="77">
        <v>2145</v>
      </c>
      <c r="K24" s="77">
        <v>27070</v>
      </c>
      <c r="L24" s="77">
        <v>2049.1191435000001</v>
      </c>
      <c r="M24" s="77">
        <v>0</v>
      </c>
      <c r="N24" s="77">
        <v>7.95</v>
      </c>
      <c r="O24" s="77">
        <v>0.28999999999999998</v>
      </c>
    </row>
    <row r="25" spans="2:15">
      <c r="B25" t="s">
        <v>1206</v>
      </c>
      <c r="C25" t="s">
        <v>1207</v>
      </c>
      <c r="D25" t="s">
        <v>126</v>
      </c>
      <c r="E25" s="16"/>
      <c r="F25" t="s">
        <v>1368</v>
      </c>
      <c r="G25" t="s">
        <v>206</v>
      </c>
      <c r="H25" t="s">
        <v>207</v>
      </c>
      <c r="I25" t="s">
        <v>109</v>
      </c>
      <c r="J25" s="77">
        <v>3552.4</v>
      </c>
      <c r="K25" s="77">
        <v>16774</v>
      </c>
      <c r="L25" s="77">
        <v>2102.8590237039998</v>
      </c>
      <c r="M25" s="77">
        <v>0</v>
      </c>
      <c r="N25" s="77">
        <v>8.15</v>
      </c>
      <c r="O25" s="77">
        <v>0.28999999999999998</v>
      </c>
    </row>
    <row r="26" spans="2:15">
      <c r="B26" t="s">
        <v>231</v>
      </c>
      <c r="C26" s="16"/>
      <c r="D26" s="16"/>
      <c r="E26" s="16"/>
    </row>
    <row r="27" spans="2:15">
      <c r="B27" t="s">
        <v>261</v>
      </c>
      <c r="C27" s="16"/>
      <c r="D27" s="16"/>
      <c r="E27" s="16"/>
    </row>
    <row r="28" spans="2:15">
      <c r="B28" t="s">
        <v>262</v>
      </c>
      <c r="C28" s="16"/>
      <c r="D28" s="16"/>
      <c r="E28" s="16"/>
    </row>
    <row r="29" spans="2:15">
      <c r="B29" t="s">
        <v>263</v>
      </c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4140</v>
      </c>
      <c r="H11" s="7"/>
      <c r="I11" s="76">
        <v>7.9529399999999999</v>
      </c>
      <c r="J11" s="25"/>
      <c r="K11" s="76">
        <v>100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4140</v>
      </c>
      <c r="I12" s="79">
        <v>7.9529399999999999</v>
      </c>
      <c r="K12" s="79">
        <v>100</v>
      </c>
      <c r="L12" s="79">
        <v>0</v>
      </c>
    </row>
    <row r="13" spans="2:60">
      <c r="B13" s="78" t="s">
        <v>1208</v>
      </c>
      <c r="D13" s="16"/>
      <c r="E13" s="16"/>
      <c r="G13" s="79">
        <v>4140</v>
      </c>
      <c r="I13" s="79">
        <v>7.9529399999999999</v>
      </c>
      <c r="K13" s="79">
        <v>100</v>
      </c>
      <c r="L13" s="79">
        <v>0</v>
      </c>
    </row>
    <row r="14" spans="2:60">
      <c r="B14" t="s">
        <v>1209</v>
      </c>
      <c r="C14" t="s">
        <v>1210</v>
      </c>
      <c r="D14" t="s">
        <v>103</v>
      </c>
      <c r="E14" t="s">
        <v>323</v>
      </c>
      <c r="F14" t="s">
        <v>105</v>
      </c>
      <c r="G14" s="77">
        <v>4140</v>
      </c>
      <c r="H14" s="77">
        <v>192.1</v>
      </c>
      <c r="I14" s="77">
        <v>7.9529399999999999</v>
      </c>
      <c r="J14" s="77">
        <v>7.0000000000000007E-2</v>
      </c>
      <c r="K14" s="77">
        <v>100</v>
      </c>
      <c r="L14" s="77">
        <v>0</v>
      </c>
    </row>
    <row r="15" spans="2:60">
      <c r="B15" s="78" t="s">
        <v>229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1211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231</v>
      </c>
      <c r="D18" s="16"/>
      <c r="E18" s="16"/>
    </row>
    <row r="19" spans="2:12">
      <c r="B19" t="s">
        <v>261</v>
      </c>
      <c r="D19" s="16"/>
      <c r="E19" s="16"/>
    </row>
    <row r="20" spans="2:12">
      <c r="B20" t="s">
        <v>262</v>
      </c>
      <c r="D20" s="16"/>
      <c r="E20" s="16"/>
    </row>
    <row r="21" spans="2:12">
      <c r="B21" t="s">
        <v>263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sivan</cp:lastModifiedBy>
  <dcterms:created xsi:type="dcterms:W3CDTF">2015-11-10T09:34:27Z</dcterms:created>
  <dcterms:modified xsi:type="dcterms:W3CDTF">2017-11-29T10:33:21Z</dcterms:modified>
</cp:coreProperties>
</file>