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<sst xmlns="http://schemas.openxmlformats.org/spreadsheetml/2006/main" count="123" uniqueCount="64">
  <si>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</si>
  <si>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</si>
  <si>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</si>
  <si>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</si>
  <si>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</si>
  <si>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</si>
  <si>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</si>
  <si>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</si>
  <si>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</si>
  <si>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</si>
  <si>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</si>
  <si>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</si>
  <si>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</si>
  <si>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</si>
  <si>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</si>
  <si>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</si>
  <si>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</si>
  <si>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</si>
  <si>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</si>
  <si>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</si>
  <si>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</si>
  <si>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</si>
  <si>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</si>
  <si>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</si>
  <si>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</si>
  <si>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</si>
  <si>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</si>
  <si>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</si>
  <si>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</si>
  <si>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</si>
  <si>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</si>
  <si>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</si>
  <si>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</si>
  <si>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</si>
  <si>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</si>
  <si>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</si>
  <si>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</si>
  <si>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</si>
  <si>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</si>
  <si>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</si>
  <si>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</si>
  <si>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</si>
  <si>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</si>
  <si>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</si>
  <si>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</si>
  <si>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</si>
  <si>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</si>
  <si>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</si>
  <si>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</si>
  <si>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</si>
  <si>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</si>
  <si>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</si>
  <si>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</si>
  <si>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</si>
  <si>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</si>
  <si>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</si>
  <si>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</si>
  <si>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</si>
  <si>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</si>
  <si>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ק.ל.ע - קרן השתלמות לעובדים סוציאלים מסלול  אג"ח עד 25% מניות -- 1433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</si>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</sst>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4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7.8399999999999997E-2</v>
      </c>
      <c r="E7" s="14">
        <v>-1E-4</v>
      </c>
      <c r="F7" s="13">
        <v>0.1633</v>
      </c>
      <c r="G7" s="15">
        <v>0</v>
      </c>
      <c r="H7" s="37">
        <v>7.9899999999999999E-2</v>
      </c>
      <c r="I7" s="14">
        <v>0</v>
      </c>
      <c r="J7" s="13">
        <v>7.1199999999999999E-2</v>
      </c>
      <c r="K7" s="15">
        <v>0</v>
      </c>
      <c r="L7" s="37">
        <v>8.1199999999999994E-2</v>
      </c>
      <c r="M7" s="14">
        <v>-1E-4</v>
      </c>
      <c r="N7" s="13">
        <v>9.7100000000000006E-2</v>
      </c>
      <c r="O7" s="15">
        <v>0</v>
      </c>
      <c r="P7" s="37">
        <v>0.1079</v>
      </c>
      <c r="Q7" s="14">
        <v>-2.0000000000000001E-4</v>
      </c>
      <c r="R7" s="13">
        <v>6.0600000000000001E-2</v>
      </c>
      <c r="S7" s="15">
        <v>0</v>
      </c>
      <c r="T7" s="37">
        <v>6.8900000000000003E-2</v>
      </c>
      <c r="U7" s="14">
        <v>0</v>
      </c>
      <c r="V7" s="13">
        <v>7.2999999999999954E-2</v>
      </c>
      <c r="W7" s="15">
        <v>-2.9999999999999997E-4</v>
      </c>
      <c r="X7" s="37">
        <v>3.3399999999999874E-2</v>
      </c>
      <c r="Y7" s="14">
        <v>0</v>
      </c>
      <c r="Z7" s="13">
        <v>7.7500000000000124E-2</v>
      </c>
      <c r="AE7" s="41" t="s">
        <v>41</v>
      </c>
    </row>
    <row r="8" spans="1:31">
      <c r="A8" s="3">
        <v>2</v>
      </c>
      <c r="B8" s="18" t="s">
        <v>23</v>
      </c>
      <c r="C8" s="17">
        <v>-1E-4</v>
      </c>
      <c r="D8" s="16">
        <v>0.62370000000000003</v>
      </c>
      <c r="E8" s="14">
        <v>0</v>
      </c>
      <c r="F8" s="13">
        <v>0.54349999999999998</v>
      </c>
      <c r="G8" s="15">
        <v>8.9999999999999998E-4</v>
      </c>
      <c r="H8" s="37">
        <v>0.56220000000000003</v>
      </c>
      <c r="I8" s="14">
        <v>2.3E-3</v>
      </c>
      <c r="J8" s="13">
        <v>0.55649999999999999</v>
      </c>
      <c r="K8" s="15">
        <v>1.1999999999999999E-3</v>
      </c>
      <c r="L8" s="37">
        <v>0.55169999999999997</v>
      </c>
      <c r="M8" s="14">
        <v>-1E-3</v>
      </c>
      <c r="N8" s="13">
        <v>0.54390000000000005</v>
      </c>
      <c r="O8" s="15">
        <v>-5.0000000000000001E-4</v>
      </c>
      <c r="P8" s="37">
        <v>0.52500000000000002</v>
      </c>
      <c r="Q8" s="14">
        <v>6.9999999999999999E-4</v>
      </c>
      <c r="R8" s="13">
        <v>0.53900000000000003</v>
      </c>
      <c r="S8" s="15">
        <v>-4.0000000000000002E-4</v>
      </c>
      <c r="T8" s="37">
        <v>0.53220000000000001</v>
      </c>
      <c r="U8" s="14">
        <v>1E-3</v>
      </c>
      <c r="V8" s="13">
        <v>0.52470000000000006</v>
      </c>
      <c r="W8" s="15">
        <v>1.6000000000000001E-3</v>
      </c>
      <c r="X8" s="37">
        <v>0.5423</v>
      </c>
      <c r="Y8" s="14">
        <v>1.1000000000000001E-3</v>
      </c>
      <c r="Z8" s="13">
        <v>0.4703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8.9999999999999998E-4</v>
      </c>
      <c r="D11" s="16">
        <v>0.2243</v>
      </c>
      <c r="E11" s="14">
        <v>4.0000000000000002E-4</v>
      </c>
      <c r="F11" s="13">
        <v>0.21990000000000001</v>
      </c>
      <c r="G11" s="15">
        <v>5.9999999999999995E-4</v>
      </c>
      <c r="H11" s="37">
        <v>0.26590000000000003</v>
      </c>
      <c r="I11" s="14">
        <v>2.2000000000000001E-3</v>
      </c>
      <c r="J11" s="13">
        <v>0.27029999999999998</v>
      </c>
      <c r="K11" s="15">
        <v>1.8E-3</v>
      </c>
      <c r="L11" s="37">
        <v>0.2636</v>
      </c>
      <c r="M11" s="14">
        <v>-8.0000000000000004E-4</v>
      </c>
      <c r="N11" s="13">
        <v>0.2596</v>
      </c>
      <c r="O11" s="15">
        <v>5.9999999999999995E-4</v>
      </c>
      <c r="P11" s="37">
        <v>0.26900000000000002</v>
      </c>
      <c r="Q11" s="14">
        <v>1.1999999999999999E-3</v>
      </c>
      <c r="R11" s="13">
        <v>0.26469999999999999</v>
      </c>
      <c r="S11" s="15">
        <v>5.0000000000000001E-4</v>
      </c>
      <c r="T11" s="37">
        <v>0.26319999999999999</v>
      </c>
      <c r="U11" s="14">
        <v>8.9999999999999998E-4</v>
      </c>
      <c r="V11" s="13">
        <v>0.26569999999999999</v>
      </c>
      <c r="W11" s="15">
        <v>1.6999999999999999E-3</v>
      </c>
      <c r="X11" s="37">
        <v>0.2717</v>
      </c>
      <c r="Y11" s="14">
        <v>4.0000000000000002E-4</v>
      </c>
      <c r="Z11" s="13">
        <v>0.28639999999999999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-5.9999999999999995E-4</v>
      </c>
      <c r="D14" s="16">
        <v>7.2800000000000004E-2</v>
      </c>
      <c r="E14" s="14">
        <v>2.9999999999999997E-4</v>
      </c>
      <c r="F14" s="13">
        <v>7.22E-2</v>
      </c>
      <c r="G14" s="15">
        <v>-2.0000000000000001E-4</v>
      </c>
      <c r="H14" s="37">
        <v>0.09</v>
      </c>
      <c r="I14" s="14">
        <v>1.6000000000000001E-3</v>
      </c>
      <c r="J14" s="13">
        <v>0.1013</v>
      </c>
      <c r="K14" s="15">
        <v>2E-3</v>
      </c>
      <c r="L14" s="37">
        <v>0.10299999999999999</v>
      </c>
      <c r="M14" s="14">
        <v>-1.6999999999999999E-3</v>
      </c>
      <c r="N14" s="13">
        <v>9.9000000000000005E-2</v>
      </c>
      <c r="O14" s="15">
        <v>3.0000000000000001E-3</v>
      </c>
      <c r="P14" s="37">
        <v>9.8599999999999993E-2</v>
      </c>
      <c r="Q14" s="14">
        <v>1E-4</v>
      </c>
      <c r="R14" s="13">
        <v>0.1366</v>
      </c>
      <c r="S14" s="15">
        <v>8.0000000000000004E-4</v>
      </c>
      <c r="T14" s="37">
        <v>0.1361</v>
      </c>
      <c r="U14" s="14">
        <v>2.5999999999999999E-3</v>
      </c>
      <c r="V14" s="13">
        <v>0.1368</v>
      </c>
      <c r="W14" s="15">
        <v>1.1999999999999999E-3</v>
      </c>
      <c r="X14" s="37">
        <v>0.1527</v>
      </c>
      <c r="Y14" s="14">
        <v>2.0999999999999999E-3</v>
      </c>
      <c r="Z14" s="13">
        <v>0.16539999999999999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1E-4</v>
      </c>
      <c r="D18" s="16">
        <v>8.0000000000000004E-4</v>
      </c>
      <c r="E18" s="14">
        <v>1E-3</v>
      </c>
      <c r="F18" s="13">
        <v>1.1000000000000001E-3</v>
      </c>
      <c r="G18" s="15">
        <v>1E-4</v>
      </c>
      <c r="H18" s="37">
        <v>2E-3</v>
      </c>
      <c r="I18" s="14">
        <v>-1E-4</v>
      </c>
      <c r="J18" s="13">
        <v>6.9999999999999999E-4</v>
      </c>
      <c r="K18" s="15">
        <v>0</v>
      </c>
      <c r="L18" s="37">
        <v>5.0000000000000001E-4</v>
      </c>
      <c r="M18" s="14">
        <v>4.0000000000000002E-4</v>
      </c>
      <c r="N18" s="13">
        <v>4.0000000000000002E-4</v>
      </c>
      <c r="O18" s="15">
        <v>-8.0000000000000004E-4</v>
      </c>
      <c r="P18" s="37">
        <v>-5.0000000000000001E-4</v>
      </c>
      <c r="Q18" s="14">
        <v>-2.0000000000000001E-4</v>
      </c>
      <c r="R18" s="13">
        <v>-8.9999999999999998E-4</v>
      </c>
      <c r="S18" s="15">
        <v>4.0000000000000002E-4</v>
      </c>
      <c r="T18" s="37">
        <v>-4.0000000000000002E-4</v>
      </c>
      <c r="U18" s="14">
        <v>1E-4</v>
      </c>
      <c r="V18" s="13">
        <v>-2.0000000000000001E-4</v>
      </c>
      <c r="W18" s="15">
        <v>2.0000000000000001E-4</v>
      </c>
      <c r="X18" s="37">
        <v>-1E-4</v>
      </c>
      <c r="Y18" s="14">
        <v>5.9999999999999995E-4</v>
      </c>
      <c r="Z18" s="13">
        <v>5.0000000000000001E-4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0</v>
      </c>
      <c r="U25" s="14">
        <v>0</v>
      </c>
      <c r="V25" s="13">
        <v>0</v>
      </c>
      <c r="W25" s="15">
        <v>0</v>
      </c>
      <c r="X25" s="37">
        <v>0</v>
      </c>
      <c r="Y25" s="14">
        <v>0</v>
      </c>
      <c r="Z25" s="13">
        <v>-1E-4</v>
      </c>
    </row>
    <row r="26" spans="1:31" s="4" customFormat="1">
      <c r="A26" s="12"/>
      <c r="B26" s="11" t="s">
        <v>0</v>
      </c>
      <c r="C26" s="10">
        <v>2.9999999999999997E-4</v>
      </c>
      <c r="D26" s="10">
        <v>1</v>
      </c>
      <c r="E26" s="9">
        <v>1.6000000000000001E-3</v>
      </c>
      <c r="F26" s="40">
        <v>1</v>
      </c>
      <c r="G26" s="10">
        <v>1.4E-3</v>
      </c>
      <c r="H26" s="10">
        <v>1</v>
      </c>
      <c r="I26" s="9">
        <v>6.0000000000000001E-3</v>
      </c>
      <c r="J26" s="40">
        <v>1</v>
      </c>
      <c r="K26" s="10">
        <v>5.0000000000000001E-3</v>
      </c>
      <c r="L26" s="10">
        <v>1</v>
      </c>
      <c r="M26" s="9">
        <v>-3.2000000000000002E-3</v>
      </c>
      <c r="N26" s="40">
        <v>1</v>
      </c>
      <c r="O26" s="10">
        <v>2.3E-3</v>
      </c>
      <c r="P26" s="10">
        <v>1</v>
      </c>
      <c r="Q26" s="9">
        <v>1.6000000000000001E-3</v>
      </c>
      <c r="R26" s="40">
        <v>1</v>
      </c>
      <c r="S26" s="10">
        <v>1.2999999999999999E-3</v>
      </c>
      <c r="T26" s="10">
        <v>1</v>
      </c>
      <c r="U26" s="9">
        <v>4.5999999999999999E-3</v>
      </c>
      <c r="V26" s="40">
        <v>1</v>
      </c>
      <c r="W26" s="10">
        <v>4.3999999999999994E-3</v>
      </c>
      <c r="X26" s="10">
        <v>1</v>
      </c>
      <c r="Y26" s="9">
        <v>4.1999999999999997E-3</v>
      </c>
      <c r="Z26" s="40">
        <v>1</v>
      </c>
    </row>
    <row r="27" spans="1:31">
      <c r="B27" s="28" t="s">
        <v>5</v>
      </c>
      <c r="C27" s="60">
        <v>2</v>
      </c>
      <c r="D27" s="61"/>
      <c r="E27" s="62">
        <v>11</v>
      </c>
      <c r="F27" s="63"/>
      <c r="G27" s="60">
        <v>10</v>
      </c>
      <c r="H27" s="61"/>
      <c r="I27" s="62">
        <v>43</v>
      </c>
      <c r="J27" s="63"/>
      <c r="K27" s="60">
        <v>36</v>
      </c>
      <c r="L27" s="61"/>
      <c r="M27" s="62">
        <v>-23</v>
      </c>
      <c r="N27" s="63"/>
      <c r="O27" s="60">
        <v>17</v>
      </c>
      <c r="P27" s="61"/>
      <c r="Q27" s="62">
        <v>12</v>
      </c>
      <c r="R27" s="63"/>
      <c r="S27" s="60">
        <v>10</v>
      </c>
      <c r="T27" s="61"/>
      <c r="U27" s="56">
        <v>36</v>
      </c>
      <c r="V27" s="57"/>
      <c r="W27" s="54">
        <v>35</v>
      </c>
      <c r="X27" s="55"/>
      <c r="Y27" s="56">
        <v>30.255769999999998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0</v>
      </c>
      <c r="D29" s="21">
        <v>0.95609999999999995</v>
      </c>
      <c r="E29" s="20">
        <v>1.8E-3</v>
      </c>
      <c r="F29" s="19">
        <v>0.95689999999999997</v>
      </c>
      <c r="G29" s="39">
        <v>1E-3</v>
      </c>
      <c r="H29" s="38">
        <v>0.94710000000000005</v>
      </c>
      <c r="I29" s="20">
        <v>4.8999999999999998E-3</v>
      </c>
      <c r="J29" s="19">
        <v>0.94299999999999995</v>
      </c>
      <c r="K29" s="39">
        <v>4.1000000000000003E-3</v>
      </c>
      <c r="L29" s="38">
        <v>0.94199999999999995</v>
      </c>
      <c r="M29" s="20">
        <v>-1.6999999999999999E-3</v>
      </c>
      <c r="N29" s="19">
        <v>0.94520000000000004</v>
      </c>
      <c r="O29" s="39">
        <v>-4.0000000000000002E-4</v>
      </c>
      <c r="P29" s="38">
        <v>0.94450000000000001</v>
      </c>
      <c r="Q29" s="20">
        <v>6.9999999999999999E-4</v>
      </c>
      <c r="R29" s="19">
        <v>0.93230000000000002</v>
      </c>
      <c r="S29" s="39">
        <v>1.5E-3</v>
      </c>
      <c r="T29" s="38">
        <v>0.93320000000000003</v>
      </c>
      <c r="U29" s="20">
        <v>3.0000000000000001E-3</v>
      </c>
      <c r="V29" s="19">
        <v>0.93259999999999998</v>
      </c>
      <c r="W29" s="39">
        <v>3.8999999999999998E-3</v>
      </c>
      <c r="X29" s="38">
        <v>0.91949999999999998</v>
      </c>
      <c r="Y29" s="20">
        <v>3.5000000000000001E-3</v>
      </c>
      <c r="Z29" s="19">
        <v>0.91339999999999999</v>
      </c>
    </row>
    <row r="30" spans="1:31">
      <c r="A30" s="3">
        <v>2</v>
      </c>
      <c r="B30" s="18" t="s">
        <v>3</v>
      </c>
      <c r="C30" s="17">
        <v>2.9999999999999997E-4</v>
      </c>
      <c r="D30" s="16">
        <v>4.3900000000000002E-2</v>
      </c>
      <c r="E30" s="14">
        <v>-2.0000000000000001E-4</v>
      </c>
      <c r="F30" s="13">
        <v>4.3099999999999999E-2</v>
      </c>
      <c r="G30" s="15">
        <v>4.0000000000000002E-4</v>
      </c>
      <c r="H30" s="37">
        <v>5.2900000000000003E-2</v>
      </c>
      <c r="I30" s="14">
        <v>1.1000000000000001E-3</v>
      </c>
      <c r="J30" s="13">
        <v>5.7000000000000002E-2</v>
      </c>
      <c r="K30" s="15">
        <v>8.9999999999999998E-4</v>
      </c>
      <c r="L30" s="37">
        <v>5.8000000000000003E-2</v>
      </c>
      <c r="M30" s="14">
        <v>-1.5E-3</v>
      </c>
      <c r="N30" s="13">
        <v>5.4800000000000001E-2</v>
      </c>
      <c r="O30" s="15">
        <v>2.7000000000000001E-3</v>
      </c>
      <c r="P30" s="37">
        <v>5.5500000000000001E-2</v>
      </c>
      <c r="Q30" s="14">
        <v>8.9999999999999998E-4</v>
      </c>
      <c r="R30" s="13">
        <v>6.7699999999999996E-2</v>
      </c>
      <c r="S30" s="15">
        <v>-2.0000000000000001E-4</v>
      </c>
      <c r="T30" s="37">
        <v>6.6799999999999998E-2</v>
      </c>
      <c r="U30" s="14">
        <v>1.6000000000000001E-3</v>
      </c>
      <c r="V30" s="13">
        <v>6.7400000000000002E-2</v>
      </c>
      <c r="W30" s="15">
        <v>5.0000000000000001E-4</v>
      </c>
      <c r="X30" s="37">
        <v>8.0500000000000002E-2</v>
      </c>
      <c r="Y30" s="14">
        <v>6.9999999999999999E-4</v>
      </c>
      <c r="Z30" s="13">
        <v>8.6599999999999996E-2</v>
      </c>
    </row>
    <row r="31" spans="1:31">
      <c r="B31" s="11" t="s">
        <v>0</v>
      </c>
      <c r="C31" s="10">
        <v>2.9999999999999997E-4</v>
      </c>
      <c r="D31" s="10">
        <v>1</v>
      </c>
      <c r="E31" s="6">
        <v>1.6000000000000001E-3</v>
      </c>
      <c r="F31" s="5">
        <v>1</v>
      </c>
      <c r="G31" s="8">
        <v>1.4E-3</v>
      </c>
      <c r="H31" s="7">
        <v>1</v>
      </c>
      <c r="I31" s="6">
        <v>6.0000000000000001E-3</v>
      </c>
      <c r="J31" s="5">
        <v>1</v>
      </c>
      <c r="K31" s="8">
        <v>5.0000000000000001E-3</v>
      </c>
      <c r="L31" s="7">
        <v>1</v>
      </c>
      <c r="M31" s="6">
        <v>-3.2000000000000002E-3</v>
      </c>
      <c r="N31" s="5">
        <v>1</v>
      </c>
      <c r="O31" s="8">
        <v>2.3E-3</v>
      </c>
      <c r="P31" s="7">
        <v>1</v>
      </c>
      <c r="Q31" s="6">
        <v>1.6000000000000001E-3</v>
      </c>
      <c r="R31" s="5">
        <v>1</v>
      </c>
      <c r="S31" s="8">
        <v>1.2999999999999999E-3</v>
      </c>
      <c r="T31" s="7">
        <v>1</v>
      </c>
      <c r="U31" s="6">
        <v>4.5999999999999999E-3</v>
      </c>
      <c r="V31" s="5">
        <v>1</v>
      </c>
      <c r="W31" s="8">
        <v>4.3999999999999994E-3</v>
      </c>
      <c r="X31" s="7">
        <v>1</v>
      </c>
      <c r="Y31" s="6">
        <v>4.1999999999999997E-3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2.0000000000000001E-4</v>
      </c>
      <c r="D33" s="21">
        <v>0.99919999999999998</v>
      </c>
      <c r="E33" s="20">
        <v>5.9999999999999995E-4</v>
      </c>
      <c r="F33" s="19">
        <v>0.99890000000000001</v>
      </c>
      <c r="G33" s="39">
        <v>1.2999999999999999E-3</v>
      </c>
      <c r="H33" s="38">
        <v>0.998</v>
      </c>
      <c r="I33" s="20">
        <v>6.1999999999999998E-3</v>
      </c>
      <c r="J33" s="19">
        <v>0.99929999999999997</v>
      </c>
      <c r="K33" s="39">
        <v>5.0000000000000001E-3</v>
      </c>
      <c r="L33" s="38">
        <v>0.99950000000000006</v>
      </c>
      <c r="M33" s="20">
        <v>-3.5000000000000001E-3</v>
      </c>
      <c r="N33" s="19">
        <v>0.99960000000000004</v>
      </c>
      <c r="O33" s="39">
        <v>3.0000000000000001E-3</v>
      </c>
      <c r="P33" s="38">
        <v>1.0005999999999999</v>
      </c>
      <c r="Q33" s="20">
        <v>1.9E-3</v>
      </c>
      <c r="R33" s="19">
        <v>1.0008999999999999</v>
      </c>
      <c r="S33" s="39">
        <v>8.9999999999999998E-4</v>
      </c>
      <c r="T33" s="38">
        <v>1.0004</v>
      </c>
      <c r="U33" s="20">
        <v>4.4000000000000003E-3</v>
      </c>
      <c r="V33" s="19">
        <v>1.0003</v>
      </c>
      <c r="W33" s="39">
        <v>4.3E-3</v>
      </c>
      <c r="X33" s="38">
        <v>1.0001</v>
      </c>
      <c r="Y33" s="20">
        <v>3.5999999999999999E-3</v>
      </c>
      <c r="Z33" s="19">
        <v>0.99960000000000004</v>
      </c>
    </row>
    <row r="34" spans="2:26">
      <c r="B34" s="18" t="s">
        <v>1</v>
      </c>
      <c r="C34" s="17">
        <v>1E-4</v>
      </c>
      <c r="D34" s="16">
        <v>8.0000000000000004E-4</v>
      </c>
      <c r="E34" s="14">
        <v>1E-3</v>
      </c>
      <c r="F34" s="13">
        <v>1.1000000000000001E-3</v>
      </c>
      <c r="G34" s="15">
        <v>1E-4</v>
      </c>
      <c r="H34" s="37">
        <v>2E-3</v>
      </c>
      <c r="I34" s="14">
        <v>-2.0000000000000001E-4</v>
      </c>
      <c r="J34" s="13">
        <v>6.9999999999999999E-4</v>
      </c>
      <c r="K34" s="15">
        <v>0</v>
      </c>
      <c r="L34" s="37">
        <v>5.0000000000000001E-4</v>
      </c>
      <c r="M34" s="14">
        <v>2.9999999999999997E-4</v>
      </c>
      <c r="N34" s="13">
        <v>4.0000000000000002E-4</v>
      </c>
      <c r="O34" s="15">
        <v>-6.9999999999999999E-4</v>
      </c>
      <c r="P34" s="37">
        <v>-5.9999999999999995E-4</v>
      </c>
      <c r="Q34" s="14">
        <v>-2.9999999999999997E-4</v>
      </c>
      <c r="R34" s="13">
        <v>-8.9999999999999998E-4</v>
      </c>
      <c r="S34" s="15">
        <v>4.0000000000000002E-4</v>
      </c>
      <c r="T34" s="37">
        <v>-4.0000000000000002E-4</v>
      </c>
      <c r="U34" s="14">
        <v>2.0000000000000001E-4</v>
      </c>
      <c r="V34" s="13">
        <v>-2.9999999999999997E-4</v>
      </c>
      <c r="W34" s="15">
        <v>1E-4</v>
      </c>
      <c r="X34" s="37">
        <v>-1E-4</v>
      </c>
      <c r="Y34" s="14">
        <v>5.9999999999999995E-4</v>
      </c>
      <c r="Z34" s="13">
        <v>4.0000000000000002E-4</v>
      </c>
    </row>
    <row r="35" spans="2:26">
      <c r="B35" s="11" t="s">
        <v>0</v>
      </c>
      <c r="C35" s="10">
        <v>2.9999999999999997E-4</v>
      </c>
      <c r="D35" s="10">
        <v>1</v>
      </c>
      <c r="E35" s="6">
        <v>1.6000000000000001E-3</v>
      </c>
      <c r="F35" s="5">
        <v>1</v>
      </c>
      <c r="G35" s="8">
        <v>1.4E-3</v>
      </c>
      <c r="H35" s="7">
        <v>1</v>
      </c>
      <c r="I35" s="6">
        <v>6.0000000000000001E-3</v>
      </c>
      <c r="J35" s="5">
        <v>1</v>
      </c>
      <c r="K35" s="8">
        <v>5.0000000000000001E-3</v>
      </c>
      <c r="L35" s="7">
        <v>1</v>
      </c>
      <c r="M35" s="6">
        <v>-3.2000000000000002E-3</v>
      </c>
      <c r="N35" s="5">
        <v>1</v>
      </c>
      <c r="O35" s="8">
        <v>2.3E-3</v>
      </c>
      <c r="P35" s="7">
        <v>1</v>
      </c>
      <c r="Q35" s="6">
        <v>1.6000000000000001E-3</v>
      </c>
      <c r="R35" s="5">
        <v>1</v>
      </c>
      <c r="S35" s="8">
        <v>1.2999999999999999E-3</v>
      </c>
      <c r="T35" s="7">
        <v>1</v>
      </c>
      <c r="U35" s="6">
        <v>4.5999999999999999E-3</v>
      </c>
      <c r="V35" s="5">
        <v>1</v>
      </c>
      <c r="W35" s="8">
        <v>4.4000000000000003E-3</v>
      </c>
      <c r="X35" s="7">
        <v>1</v>
      </c>
      <c r="Y35" s="6">
        <v>4.1999999999999997E-3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-1E-4</v>
      </c>
      <c r="D40" s="16">
        <v>7.9899999999999999E-2</v>
      </c>
      <c r="E40" s="14">
        <v>-2.0000000000000001E-4</v>
      </c>
      <c r="F40" s="13">
        <v>9.7100000000000006E-2</v>
      </c>
      <c r="G40" s="15">
        <v>-4.0000000000000002E-4</v>
      </c>
      <c r="H40" s="15">
        <v>6.8900000000000003E-2</v>
      </c>
      <c r="I40" s="14">
        <v>-1.4E-3</v>
      </c>
      <c r="J40" s="13">
        <v>7.7500000000000124E-2</v>
      </c>
    </row>
    <row r="41" spans="2:26">
      <c r="B41" s="18" t="s">
        <v>23</v>
      </c>
      <c r="C41" s="17">
        <v>8.9999999999999998E-4</v>
      </c>
      <c r="D41" s="16">
        <v>0.56220000000000003</v>
      </c>
      <c r="E41" s="14">
        <v>3.5000000000000001E-3</v>
      </c>
      <c r="F41" s="13">
        <v>0.54390000000000005</v>
      </c>
      <c r="G41" s="15">
        <v>3.3E-3</v>
      </c>
      <c r="H41" s="15">
        <v>0.53220000000000001</v>
      </c>
      <c r="I41" s="14">
        <v>7.0000000000000001E-3</v>
      </c>
      <c r="J41" s="13">
        <v>0.4703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1.9E-3</v>
      </c>
      <c r="D44" s="16">
        <v>0.26590000000000003</v>
      </c>
      <c r="E44" s="14">
        <v>5.1000000000000004E-3</v>
      </c>
      <c r="F44" s="13">
        <v>0.2596</v>
      </c>
      <c r="G44" s="15">
        <v>7.4000000000000003E-3</v>
      </c>
      <c r="H44" s="15">
        <v>0.26319999999999999</v>
      </c>
      <c r="I44" s="14">
        <v>1.0800000000000001E-2</v>
      </c>
      <c r="J44" s="13">
        <v>0.28639999999999999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-5.0000000000000001E-4</v>
      </c>
      <c r="D47" s="16">
        <v>0.09</v>
      </c>
      <c r="E47" s="14">
        <v>1.4E-3</v>
      </c>
      <c r="F47" s="13">
        <v>9.9000000000000005E-2</v>
      </c>
      <c r="G47" s="15">
        <v>5.3E-3</v>
      </c>
      <c r="H47" s="15">
        <v>0.1361</v>
      </c>
      <c r="I47" s="14">
        <v>1.2E-2</v>
      </c>
      <c r="J47" s="13">
        <v>0.16539999999999999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1.1000000000000001E-3</v>
      </c>
      <c r="D51" s="16">
        <v>2E-3</v>
      </c>
      <c r="E51" s="14">
        <v>1.2999999999999999E-3</v>
      </c>
      <c r="F51" s="13">
        <v>4.0000000000000002E-4</v>
      </c>
      <c r="G51" s="15">
        <v>6.9999999999999999E-4</v>
      </c>
      <c r="H51" s="15">
        <v>-4.0000000000000002E-4</v>
      </c>
      <c r="I51" s="14">
        <v>1.4E-3</v>
      </c>
      <c r="J51" s="13">
        <v>5.0000000000000001E-4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>
        <v>0</v>
      </c>
      <c r="J58" s="13">
        <v>-1E-4</v>
      </c>
    </row>
    <row r="59" spans="1:10" s="4" customFormat="1">
      <c r="A59" s="12"/>
      <c r="B59" s="11" t="s">
        <v>0</v>
      </c>
      <c r="C59" s="10">
        <v>3.3E-3</v>
      </c>
      <c r="D59" s="10">
        <v>1</v>
      </c>
      <c r="E59" s="9">
        <v>1.11E-2</v>
      </c>
      <c r="F59" s="5">
        <v>1</v>
      </c>
      <c r="G59" s="8">
        <v>1.6299999999999999E-2</v>
      </c>
      <c r="H59" s="7">
        <v>1</v>
      </c>
      <c r="I59" s="6">
        <v>2.98E-2</v>
      </c>
      <c r="J59" s="5">
        <v>1</v>
      </c>
    </row>
    <row r="60" spans="1:10">
      <c r="B60" s="28" t="s">
        <v>5</v>
      </c>
      <c r="C60" s="60">
        <v>23</v>
      </c>
      <c r="D60" s="61"/>
      <c r="E60" s="62">
        <v>79</v>
      </c>
      <c r="F60" s="63"/>
      <c r="G60" s="60">
        <v>118</v>
      </c>
      <c r="H60" s="61"/>
      <c r="I60" s="62">
        <v>219.41714000000002</v>
      </c>
      <c r="J60" s="63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2.8999999999999998E-3</v>
      </c>
      <c r="D62" s="21">
        <v>0.94710000000000005</v>
      </c>
      <c r="E62" s="14">
        <v>1.01E-2</v>
      </c>
      <c r="F62" s="19">
        <v>0.94520000000000004</v>
      </c>
      <c r="G62" s="15">
        <v>1.1900000000000001E-2</v>
      </c>
      <c r="H62" s="15">
        <v>0.93320000000000003</v>
      </c>
      <c r="I62" s="20">
        <v>2.2499999999999999E-2</v>
      </c>
      <c r="J62" s="19">
        <v>0.91339999999999999</v>
      </c>
    </row>
    <row r="63" spans="1:10">
      <c r="B63" s="18" t="s">
        <v>3</v>
      </c>
      <c r="C63" s="17">
        <v>4.0000000000000002E-4</v>
      </c>
      <c r="D63" s="16">
        <v>5.2900000000000003E-2</v>
      </c>
      <c r="E63" s="14">
        <v>1E-3</v>
      </c>
      <c r="F63" s="13">
        <v>5.4800000000000001E-2</v>
      </c>
      <c r="G63" s="15">
        <v>4.4000000000000003E-3</v>
      </c>
      <c r="H63" s="15">
        <v>6.6799999999999998E-2</v>
      </c>
      <c r="I63" s="14">
        <v>7.3000000000000001E-3</v>
      </c>
      <c r="J63" s="13">
        <v>8.6599999999999996E-2</v>
      </c>
    </row>
    <row r="64" spans="1:10" s="4" customFormat="1">
      <c r="A64" s="12"/>
      <c r="B64" s="11" t="s">
        <v>0</v>
      </c>
      <c r="C64" s="10">
        <v>3.3E-3</v>
      </c>
      <c r="D64" s="10">
        <v>1</v>
      </c>
      <c r="E64" s="9">
        <v>1.11E-2</v>
      </c>
      <c r="F64" s="5">
        <v>1</v>
      </c>
      <c r="G64" s="8">
        <v>1.6299999999999999E-2</v>
      </c>
      <c r="H64" s="7">
        <v>1</v>
      </c>
      <c r="I64" s="6">
        <v>2.98E-2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2.0999999999999999E-3</v>
      </c>
      <c r="D66" s="21">
        <v>0.998</v>
      </c>
      <c r="E66" s="14">
        <v>9.7999999999999997E-3</v>
      </c>
      <c r="F66" s="19">
        <v>0.99960000000000004</v>
      </c>
      <c r="G66" s="15">
        <v>1.5599999999999999E-2</v>
      </c>
      <c r="H66" s="15">
        <v>1.0004</v>
      </c>
      <c r="I66" s="20">
        <v>2.8799999999999999E-2</v>
      </c>
      <c r="J66" s="19">
        <v>0.99960000000000004</v>
      </c>
    </row>
    <row r="67" spans="1:10">
      <c r="B67" s="18" t="s">
        <v>1</v>
      </c>
      <c r="C67" s="17">
        <v>1.1999999999999999E-3</v>
      </c>
      <c r="D67" s="16">
        <v>2E-3</v>
      </c>
      <c r="E67" s="14">
        <v>1.2999999999999999E-3</v>
      </c>
      <c r="F67" s="13">
        <v>4.0000000000000002E-4</v>
      </c>
      <c r="G67" s="15">
        <v>6.9999999999999999E-4</v>
      </c>
      <c r="H67" s="15">
        <v>-4.0000000000000002E-4</v>
      </c>
      <c r="I67" s="14">
        <v>1E-3</v>
      </c>
      <c r="J67" s="13">
        <v>4.0000000000000002E-4</v>
      </c>
    </row>
    <row r="68" spans="1:10" s="4" customFormat="1">
      <c r="A68" s="12"/>
      <c r="B68" s="11" t="s">
        <v>0</v>
      </c>
      <c r="C68" s="10">
        <v>3.3E-3</v>
      </c>
      <c r="D68" s="10">
        <v>1</v>
      </c>
      <c r="E68" s="9">
        <v>1.11E-2</v>
      </c>
      <c r="F68" s="5">
        <v>1</v>
      </c>
      <c r="G68" s="8">
        <f>SUM(G66:G67)</f>
        <v>1.6299999999999999E-2</v>
      </c>
      <c r="H68" s="7">
        <v>1</v>
      </c>
      <c r="I68" s="6">
        <v>2.98E-2</v>
      </c>
      <c r="J68" s="5">
        <v>1</v>
      </c>
    </row>
  </sheetData>
  <mergeCells count="17"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C38:D38"/>
    <mergeCell ref="E38:F38"/>
    <mergeCell ref="G38:H38"/>
    <mergeCell ref="I38:J38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2017-10-11T10:26:34Z</dcterms:created>
  <dcterms:modified xsi:type="dcterms:W3CDTF">2018-01-14T13:32:08Z</dcterms:modified>
</cp:coreProperties>
</file>