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<sst xmlns="http://schemas.openxmlformats.org/spreadsheetml/2006/main" count="129" uniqueCount="67">
  <si>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</si>
  <si>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</si>
  <si>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</si>
  <si>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</si>
  <si>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</si>
  <si>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</si>
  <si>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</si>
  <si>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</si>
  <si>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</si>
  <si>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</si>
  <si>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</si>
  <si>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</si>
  <si>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</si>
  <si>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</si>
  <si>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</si>
  <si>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</si>
  <si>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</si>
  <si>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</si>
  <si>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</si>
  <si>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</si>
  <si>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</si>
  <si>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</si>
  <si>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</si>
  <si>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</si>
  <si>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</si>
  <si>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</si>
  <si>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</si>
  <si>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</si>
  <si>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</si>
  <si>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</si>
  <si>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</si>
  <si>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</si>
  <si>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</si>
  <si>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</si>
  <si>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</si>
  <si>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</si>
  <si>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</si>
  <si>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</si>
  <si>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</si>
  <si>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</si>
  <si>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</si>
  <si>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</si>
  <si>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</si>
  <si>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</si>
  <si>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</si>
  <si>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</si>
  <si>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</si>
  <si>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</si>
  <si>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</si>
  <si>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</si>
  <si>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</si>
  <si>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</si>
  <si>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</si>
  <si>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</si>
  <si>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</si>
  <si>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</si>
  <si>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</si>
  <si>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</si>
  <si>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</si>
  <si>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</si>
  <si>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</si>
  <si>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</si>
  <si>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ק.ל.ע - קרן השתלמות לעובדים סוציאלים מסלול כללי -- 378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</si>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</sst>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" workbookViewId="0">
      <selection activeCell="G52" sqref="G5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541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-2.9999999999999997E-4</v>
      </c>
      <c r="D7" s="19">
        <v>7.0100000000000051E-2</v>
      </c>
      <c r="E7" s="18">
        <v>0</v>
      </c>
      <c r="F7" s="17">
        <v>6.1800000000000188E-2</v>
      </c>
      <c r="G7" s="20">
        <v>0</v>
      </c>
      <c r="H7" s="19">
        <v>4.2100000000000137E-2</v>
      </c>
      <c r="I7" s="18">
        <v>-1E-4</v>
      </c>
      <c r="J7" s="17">
        <v>2.2800000000000042E-2</v>
      </c>
      <c r="K7" s="20">
        <v>0</v>
      </c>
      <c r="L7" s="19">
        <v>1.859999999999995E-2</v>
      </c>
      <c r="M7" s="18">
        <v>0</v>
      </c>
      <c r="N7" s="17">
        <v>1.760000000000006E-2</v>
      </c>
      <c r="O7" s="16">
        <v>-2.9999999999999997E-4</v>
      </c>
      <c r="P7" s="44">
        <v>2.7200000000000002E-2</v>
      </c>
      <c r="Q7" s="15">
        <v>2.0000000000000001E-4</v>
      </c>
      <c r="R7" s="14">
        <v>3.1799999999999939E-2</v>
      </c>
      <c r="S7" s="16">
        <v>1E-4</v>
      </c>
      <c r="T7" s="44">
        <v>3.6699999999999955E-2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2.0999999999999999E-3</v>
      </c>
      <c r="D8" s="19">
        <v>0.20499999999999999</v>
      </c>
      <c r="E8" s="18">
        <v>8.0000000000000004E-4</v>
      </c>
      <c r="F8" s="17">
        <v>0.21479999999999999</v>
      </c>
      <c r="G8" s="20">
        <v>1E-3</v>
      </c>
      <c r="H8" s="19">
        <v>0.26079999999999998</v>
      </c>
      <c r="I8" s="18">
        <v>4.0000000000000002E-4</v>
      </c>
      <c r="J8" s="17">
        <v>0.26279999999999998</v>
      </c>
      <c r="K8" s="20">
        <v>1E-3</v>
      </c>
      <c r="L8" s="19">
        <v>0.26919999999999999</v>
      </c>
      <c r="M8" s="18">
        <v>1.1999999999999999E-3</v>
      </c>
      <c r="N8" s="17">
        <v>0.27429999999999999</v>
      </c>
      <c r="O8" s="16">
        <v>2.8E-3</v>
      </c>
      <c r="P8" s="44">
        <v>0.27610000000000001</v>
      </c>
      <c r="Q8" s="15">
        <v>1.6999999999999999E-3</v>
      </c>
      <c r="R8" s="14">
        <v>0.2792</v>
      </c>
      <c r="S8" s="16">
        <v>8.9999999999999998E-4</v>
      </c>
      <c r="T8" s="44">
        <v>0.27279999999999999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3.2000000000000002E-3</v>
      </c>
      <c r="D11" s="19">
        <v>0.29380000000000001</v>
      </c>
      <c r="E11" s="18">
        <v>2.3E-3</v>
      </c>
      <c r="F11" s="17">
        <v>0.2923</v>
      </c>
      <c r="G11" s="20">
        <v>2.2000000000000001E-3</v>
      </c>
      <c r="H11" s="19">
        <v>0.26479999999999998</v>
      </c>
      <c r="I11" s="18">
        <v>1.5E-3</v>
      </c>
      <c r="J11" s="17">
        <v>0.27900000000000003</v>
      </c>
      <c r="K11" s="20">
        <v>5.0000000000000001E-4</v>
      </c>
      <c r="L11" s="19">
        <v>0.28289999999999998</v>
      </c>
      <c r="M11" s="18">
        <v>1.6000000000000001E-3</v>
      </c>
      <c r="N11" s="17">
        <v>0.26790000000000003</v>
      </c>
      <c r="O11" s="16">
        <v>8.9999999999999998E-4</v>
      </c>
      <c r="P11" s="44">
        <v>0.25009999999999999</v>
      </c>
      <c r="Q11" s="15">
        <v>-5.9999999999999995E-4</v>
      </c>
      <c r="R11" s="14">
        <v>0.25290000000000001</v>
      </c>
      <c r="S11" s="16">
        <v>1.4E-3</v>
      </c>
      <c r="T11" s="44">
        <v>0.24460000000000001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2.9999999999999997E-4</v>
      </c>
      <c r="D12" s="19">
        <v>1.3599999999999999E-2</v>
      </c>
      <c r="E12" s="18">
        <v>1E-4</v>
      </c>
      <c r="F12" s="17">
        <v>1.3599999999999999E-2</v>
      </c>
      <c r="G12" s="20">
        <v>1E-4</v>
      </c>
      <c r="H12" s="19">
        <v>1.3599999999999999E-2</v>
      </c>
      <c r="I12" s="18">
        <v>1E-4</v>
      </c>
      <c r="J12" s="17">
        <v>1.32E-2</v>
      </c>
      <c r="K12" s="20">
        <v>0</v>
      </c>
      <c r="L12" s="19">
        <v>1.34E-2</v>
      </c>
      <c r="M12" s="18">
        <v>1E-4</v>
      </c>
      <c r="N12" s="17">
        <v>1.3100000000000001E-2</v>
      </c>
      <c r="O12" s="16">
        <v>1E-4</v>
      </c>
      <c r="P12" s="44">
        <v>1.5900000000000001E-2</v>
      </c>
      <c r="Q12" s="15">
        <v>0</v>
      </c>
      <c r="R12" s="14">
        <v>1.61E-2</v>
      </c>
      <c r="S12" s="16">
        <v>1E-4</v>
      </c>
      <c r="T12" s="44">
        <v>1.5900000000000001E-2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9.7999999999999997E-3</v>
      </c>
      <c r="D13" s="19">
        <v>0.1721</v>
      </c>
      <c r="E13" s="18">
        <v>3.5000000000000001E-3</v>
      </c>
      <c r="F13" s="17">
        <v>0.17699999999999999</v>
      </c>
      <c r="G13" s="20">
        <v>-2.0000000000000001E-4</v>
      </c>
      <c r="H13" s="19">
        <v>0.17860000000000001</v>
      </c>
      <c r="I13" s="18">
        <v>8.3999999999999995E-3</v>
      </c>
      <c r="J13" s="17">
        <v>0.18490000000000001</v>
      </c>
      <c r="K13" s="20">
        <v>-4.7999999999999996E-3</v>
      </c>
      <c r="L13" s="19">
        <v>0.18210000000000001</v>
      </c>
      <c r="M13" s="18">
        <v>5.4000000000000003E-3</v>
      </c>
      <c r="N13" s="17">
        <v>0.18360000000000001</v>
      </c>
      <c r="O13" s="16">
        <v>1.8E-3</v>
      </c>
      <c r="P13" s="44">
        <v>0.19259999999999999</v>
      </c>
      <c r="Q13" s="15">
        <v>-4.0000000000000001E-3</v>
      </c>
      <c r="R13" s="14">
        <v>0.19239999999999999</v>
      </c>
      <c r="S13" s="16">
        <v>5.7999999999999996E-3</v>
      </c>
      <c r="T13" s="44">
        <v>0.20530000000000001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8.2000000000000007E-3</v>
      </c>
      <c r="D14" s="19">
        <v>0.1585</v>
      </c>
      <c r="E14" s="18">
        <v>3.8999999999999998E-3</v>
      </c>
      <c r="F14" s="17">
        <v>0.1578</v>
      </c>
      <c r="G14" s="20">
        <v>1.8E-3</v>
      </c>
      <c r="H14" s="19">
        <v>0.15190000000000001</v>
      </c>
      <c r="I14" s="18">
        <v>3.8999999999999998E-3</v>
      </c>
      <c r="J14" s="17">
        <v>0.1512</v>
      </c>
      <c r="K14" s="20">
        <v>-7.6E-3</v>
      </c>
      <c r="L14" s="19">
        <v>0.14480000000000001</v>
      </c>
      <c r="M14" s="18">
        <v>6.1999999999999998E-3</v>
      </c>
      <c r="N14" s="17">
        <v>0.154</v>
      </c>
      <c r="O14" s="16">
        <v>-2E-3</v>
      </c>
      <c r="P14" s="44">
        <v>0.15190000000000001</v>
      </c>
      <c r="Q14" s="15">
        <v>-3.8E-3</v>
      </c>
      <c r="R14" s="14">
        <v>0.13900000000000001</v>
      </c>
      <c r="S14" s="16">
        <v>3.3999999999999998E-3</v>
      </c>
      <c r="T14" s="44">
        <v>0.14349999999999999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-2.0000000000000001E-4</v>
      </c>
      <c r="D15" s="19">
        <v>3.5099999999999999E-2</v>
      </c>
      <c r="E15" s="18">
        <v>1E-4</v>
      </c>
      <c r="F15" s="17">
        <v>2.76E-2</v>
      </c>
      <c r="G15" s="20">
        <v>8.9999999999999998E-4</v>
      </c>
      <c r="H15" s="19">
        <v>2.8500000000000001E-2</v>
      </c>
      <c r="I15" s="18">
        <v>2.9999999999999997E-4</v>
      </c>
      <c r="J15" s="17">
        <v>2.8400000000000002E-2</v>
      </c>
      <c r="K15" s="20">
        <v>-2.0000000000000001E-4</v>
      </c>
      <c r="L15" s="19">
        <v>2.8500000000000001E-2</v>
      </c>
      <c r="M15" s="18">
        <v>-1E-4</v>
      </c>
      <c r="N15" s="17">
        <v>2.81E-2</v>
      </c>
      <c r="O15" s="16">
        <v>-5.9999999999999995E-4</v>
      </c>
      <c r="P15" s="44">
        <v>2.75E-2</v>
      </c>
      <c r="Q15" s="15">
        <v>-2.9999999999999997E-4</v>
      </c>
      <c r="R15" s="14">
        <v>2.9000000000000001E-2</v>
      </c>
      <c r="S15" s="16">
        <v>2.0000000000000001E-4</v>
      </c>
      <c r="T15" s="44">
        <v>2.2800000000000001E-2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-1.2999999999999999E-3</v>
      </c>
      <c r="D16" s="19">
        <v>4.1099999999999998E-2</v>
      </c>
      <c r="E16" s="18">
        <v>0</v>
      </c>
      <c r="F16" s="17">
        <v>4.3499999999999997E-2</v>
      </c>
      <c r="G16" s="20">
        <v>5.9999999999999995E-4</v>
      </c>
      <c r="H16" s="19">
        <v>4.8300000000000003E-2</v>
      </c>
      <c r="I16" s="18">
        <v>-2.0000000000000001E-4</v>
      </c>
      <c r="J16" s="17">
        <v>4.8399999999999999E-2</v>
      </c>
      <c r="K16" s="20">
        <v>4.0000000000000002E-4</v>
      </c>
      <c r="L16" s="19">
        <v>5.21E-2</v>
      </c>
      <c r="M16" s="18">
        <v>-5.0000000000000001E-4</v>
      </c>
      <c r="N16" s="17">
        <v>5.0999999999999997E-2</v>
      </c>
      <c r="O16" s="16">
        <v>5.9999999999999995E-4</v>
      </c>
      <c r="P16" s="44">
        <v>4.5900000000000003E-2</v>
      </c>
      <c r="Q16" s="15">
        <v>6.9999999999999999E-4</v>
      </c>
      <c r="R16" s="14">
        <v>4.7100000000000003E-2</v>
      </c>
      <c r="S16" s="16">
        <v>2.0000000000000001E-4</v>
      </c>
      <c r="T16" s="44">
        <v>4.7600000000000003E-2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4">
        <v>1E-4</v>
      </c>
      <c r="Q17" s="15">
        <v>0</v>
      </c>
      <c r="R17" s="14">
        <v>1E-4</v>
      </c>
      <c r="S17" s="16">
        <v>0</v>
      </c>
      <c r="T17" s="44">
        <v>1E-4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3.0999999999999999E-3</v>
      </c>
      <c r="D18" s="19">
        <v>2.2000000000000001E-3</v>
      </c>
      <c r="E18" s="18">
        <v>1.1000000000000001E-3</v>
      </c>
      <c r="F18" s="17">
        <v>2.8E-3</v>
      </c>
      <c r="G18" s="20">
        <v>-2.9999999999999997E-4</v>
      </c>
      <c r="H18" s="19">
        <v>2.5000000000000001E-3</v>
      </c>
      <c r="I18" s="18">
        <v>5.9999999999999995E-4</v>
      </c>
      <c r="J18" s="17">
        <v>1E-4</v>
      </c>
      <c r="K18" s="20">
        <v>-1E-4</v>
      </c>
      <c r="L18" s="19">
        <v>-6.9999999999999999E-4</v>
      </c>
      <c r="M18" s="18">
        <v>8.9999999999999998E-4</v>
      </c>
      <c r="N18" s="17">
        <v>5.0000000000000001E-4</v>
      </c>
      <c r="O18" s="16">
        <v>2.3999999999999998E-3</v>
      </c>
      <c r="P18" s="44">
        <v>2.8999999999999998E-3</v>
      </c>
      <c r="Q18" s="15">
        <v>-6.9999999999999999E-4</v>
      </c>
      <c r="R18" s="14">
        <v>2.2000000000000001E-3</v>
      </c>
      <c r="S18" s="16">
        <v>0</v>
      </c>
      <c r="T18" s="44">
        <v>5.9999999999999995E-4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2.9999999999999997E-4</v>
      </c>
      <c r="R19" s="14">
        <v>0</v>
      </c>
      <c r="S19" s="16">
        <v>0</v>
      </c>
      <c r="T19" s="44">
        <v>1E-4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5.1999999999999998E-3</v>
      </c>
      <c r="E20" s="18">
        <v>1E-4</v>
      </c>
      <c r="F20" s="17">
        <v>5.1999999999999998E-3</v>
      </c>
      <c r="G20" s="20">
        <v>0</v>
      </c>
      <c r="H20" s="19">
        <v>5.1999999999999998E-3</v>
      </c>
      <c r="I20" s="18">
        <v>0</v>
      </c>
      <c r="J20" s="17">
        <v>5.1999999999999998E-3</v>
      </c>
      <c r="K20" s="20">
        <v>0</v>
      </c>
      <c r="L20" s="19">
        <v>5.3E-3</v>
      </c>
      <c r="M20" s="18">
        <v>0</v>
      </c>
      <c r="N20" s="17">
        <v>5.3E-3</v>
      </c>
      <c r="O20" s="16">
        <v>0</v>
      </c>
      <c r="P20" s="44">
        <v>5.3E-3</v>
      </c>
      <c r="Q20" s="15">
        <v>0</v>
      </c>
      <c r="R20" s="14">
        <v>5.3E-3</v>
      </c>
      <c r="S20" s="16">
        <v>0</v>
      </c>
      <c r="T20" s="44">
        <v>5.3E-3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3.3E-3</v>
      </c>
      <c r="E21" s="18">
        <v>0</v>
      </c>
      <c r="F21" s="17">
        <v>3.5000000000000001E-3</v>
      </c>
      <c r="G21" s="20">
        <v>0</v>
      </c>
      <c r="H21" s="19">
        <v>3.5999999999999999E-3</v>
      </c>
      <c r="I21" s="18">
        <v>0</v>
      </c>
      <c r="J21" s="17">
        <v>3.8999999999999998E-3</v>
      </c>
      <c r="K21" s="20">
        <v>0</v>
      </c>
      <c r="L21" s="19">
        <v>3.7000000000000002E-3</v>
      </c>
      <c r="M21" s="18">
        <v>0</v>
      </c>
      <c r="N21" s="17">
        <v>4.4999999999999997E-3</v>
      </c>
      <c r="O21" s="16">
        <v>0</v>
      </c>
      <c r="P21" s="44">
        <v>4.4999999999999997E-3</v>
      </c>
      <c r="Q21" s="15">
        <v>0</v>
      </c>
      <c r="R21" s="14">
        <v>4.8999999999999998E-3</v>
      </c>
      <c r="S21" s="16">
        <v>0</v>
      </c>
      <c r="T21" s="44">
        <v>4.7000000000000002E-3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-1E-4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0</v>
      </c>
      <c r="O25" s="16">
        <v>0</v>
      </c>
      <c r="P25" s="44">
        <v>0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2.5000000000000001E-2</v>
      </c>
      <c r="D26" s="11">
        <v>1</v>
      </c>
      <c r="E26" s="33">
        <v>1.1899999999999997E-2</v>
      </c>
      <c r="F26" s="51">
        <v>0.99999999999999989</v>
      </c>
      <c r="G26" s="11">
        <v>6.0999999999999995E-3</v>
      </c>
      <c r="H26" s="11">
        <v>1</v>
      </c>
      <c r="I26" s="33">
        <v>1.49E-2</v>
      </c>
      <c r="J26" s="51">
        <v>0.99999999999999989</v>
      </c>
      <c r="K26" s="11">
        <v>-1.0800000000000001E-2</v>
      </c>
      <c r="L26" s="11">
        <v>1</v>
      </c>
      <c r="M26" s="33">
        <v>1.4799999999999999E-2</v>
      </c>
      <c r="N26" s="51">
        <v>1</v>
      </c>
      <c r="O26" s="8">
        <v>5.7000000000000002E-3</v>
      </c>
      <c r="P26" s="8">
        <v>1</v>
      </c>
      <c r="Q26" s="50">
        <v>-6.5000000000000006E-3</v>
      </c>
      <c r="R26" s="49">
        <v>1</v>
      </c>
      <c r="S26" s="8">
        <v>1.2100000000000001E-2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17393.352999999999</v>
      </c>
      <c r="D27" s="67"/>
      <c r="E27" s="68">
        <v>8489.518</v>
      </c>
      <c r="F27" s="69"/>
      <c r="G27" s="66">
        <v>4347.7560000000003</v>
      </c>
      <c r="H27" s="67"/>
      <c r="I27" s="68">
        <v>10674.102000000001</v>
      </c>
      <c r="J27" s="69"/>
      <c r="K27" s="66">
        <v>-7795.9709999999995</v>
      </c>
      <c r="L27" s="67"/>
      <c r="M27" s="68">
        <v>10644.51</v>
      </c>
      <c r="N27" s="69"/>
      <c r="O27" s="66">
        <v>4104.00486000003</v>
      </c>
      <c r="P27" s="67"/>
      <c r="Q27" s="68">
        <v>-4729.0520599999209</v>
      </c>
      <c r="R27" s="69"/>
      <c r="S27" s="66">
        <v>8658.4306099999194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1.77E-2</v>
      </c>
      <c r="D29" s="45">
        <v>0.77349999999999997</v>
      </c>
      <c r="E29" s="23">
        <v>0.01</v>
      </c>
      <c r="F29" s="22">
        <v>0.78029999999999999</v>
      </c>
      <c r="G29" s="46">
        <v>1.1000000000000001E-3</v>
      </c>
      <c r="H29" s="45">
        <v>0.76910000000000001</v>
      </c>
      <c r="I29" s="23">
        <v>1.03E-2</v>
      </c>
      <c r="J29" s="22">
        <v>0.76400000000000001</v>
      </c>
      <c r="K29" s="46">
        <v>-2.8E-3</v>
      </c>
      <c r="L29" s="45">
        <v>0.76870000000000005</v>
      </c>
      <c r="M29" s="23">
        <v>9.9000000000000008E-3</v>
      </c>
      <c r="N29" s="22">
        <v>0.76729999999999998</v>
      </c>
      <c r="O29" s="46">
        <v>8.0000000000000002E-3</v>
      </c>
      <c r="P29" s="45">
        <v>0.77859999999999996</v>
      </c>
      <c r="Q29" s="23">
        <v>-4.7999999999999996E-3</v>
      </c>
      <c r="R29" s="22">
        <v>0.77200000000000002</v>
      </c>
      <c r="S29" s="46">
        <v>9.7000000000000003E-3</v>
      </c>
      <c r="T29" s="45">
        <v>0.77600000000000002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7.3000000000000001E-3</v>
      </c>
      <c r="D30" s="44">
        <v>0.22650000000000001</v>
      </c>
      <c r="E30" s="15">
        <v>1.9E-3</v>
      </c>
      <c r="F30" s="14">
        <v>0.21970000000000001</v>
      </c>
      <c r="G30" s="16">
        <v>5.0000000000000001E-3</v>
      </c>
      <c r="H30" s="44">
        <v>0.23089999999999999</v>
      </c>
      <c r="I30" s="15">
        <v>4.5999999999999999E-3</v>
      </c>
      <c r="J30" s="14">
        <v>0.23599999999999999</v>
      </c>
      <c r="K30" s="16">
        <v>-8.0000000000000002E-3</v>
      </c>
      <c r="L30" s="44">
        <v>0.23130000000000001</v>
      </c>
      <c r="M30" s="15">
        <v>4.8999999999999998E-3</v>
      </c>
      <c r="N30" s="14">
        <v>0.23269999999999999</v>
      </c>
      <c r="O30" s="16">
        <v>-2.3E-3</v>
      </c>
      <c r="P30" s="44">
        <v>0.22140000000000001</v>
      </c>
      <c r="Q30" s="15">
        <v>-1.6999999999999999E-3</v>
      </c>
      <c r="R30" s="14">
        <v>0.22800000000000001</v>
      </c>
      <c r="S30" s="16">
        <v>2.3999999999999998E-3</v>
      </c>
      <c r="T30" s="44">
        <v>0.224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2.5000000000000001E-2</v>
      </c>
      <c r="D31" s="8">
        <v>1</v>
      </c>
      <c r="E31" s="6">
        <v>1.1900000000000001E-2</v>
      </c>
      <c r="F31" s="5">
        <v>1</v>
      </c>
      <c r="G31" s="8">
        <v>6.1000000000000004E-3</v>
      </c>
      <c r="H31" s="7">
        <v>1</v>
      </c>
      <c r="I31" s="6">
        <v>1.49E-2</v>
      </c>
      <c r="J31" s="5">
        <v>1</v>
      </c>
      <c r="K31" s="8">
        <v>-1.0800000000000001E-2</v>
      </c>
      <c r="L31" s="7">
        <v>1</v>
      </c>
      <c r="M31" s="6">
        <v>1.4800000000000001E-2</v>
      </c>
      <c r="N31" s="5">
        <v>1</v>
      </c>
      <c r="O31" s="8">
        <v>5.7000000000000002E-3</v>
      </c>
      <c r="P31" s="7">
        <v>1</v>
      </c>
      <c r="Q31" s="6">
        <v>-6.4999999999999997E-3</v>
      </c>
      <c r="R31" s="5">
        <v>1</v>
      </c>
      <c r="S31" s="8">
        <v>1.21E-2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2.3E-2</v>
      </c>
      <c r="D33" s="24">
        <v>0.94</v>
      </c>
      <c r="E33" s="48">
        <v>1.0699999999999999E-2</v>
      </c>
      <c r="F33" s="47">
        <v>0.93659999999999999</v>
      </c>
      <c r="G33" s="25">
        <v>5.7000000000000002E-3</v>
      </c>
      <c r="H33" s="24">
        <v>0.93200000000000005</v>
      </c>
      <c r="I33" s="48">
        <v>1.44E-2</v>
      </c>
      <c r="J33" s="47">
        <v>0.93440000000000001</v>
      </c>
      <c r="K33" s="25">
        <v>-1.11E-2</v>
      </c>
      <c r="L33" s="24">
        <v>0.93149999999999999</v>
      </c>
      <c r="M33" s="48">
        <v>1.44E-2</v>
      </c>
      <c r="N33" s="47">
        <v>0.93089999999999995</v>
      </c>
      <c r="O33" s="46">
        <v>2.7000000000000001E-3</v>
      </c>
      <c r="P33" s="45">
        <v>0.93089999999999995</v>
      </c>
      <c r="Q33" s="23">
        <v>-6.4999999999999997E-3</v>
      </c>
      <c r="R33" s="22">
        <v>0.92979999999999996</v>
      </c>
      <c r="S33" s="46">
        <v>1.1900000000000001E-2</v>
      </c>
      <c r="T33" s="45">
        <v>0.93120000000000003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2E-3</v>
      </c>
      <c r="D34" s="19">
        <v>0.06</v>
      </c>
      <c r="E34" s="18">
        <v>1.1999999999999999E-3</v>
      </c>
      <c r="F34" s="17">
        <v>6.3399999999999998E-2</v>
      </c>
      <c r="G34" s="20">
        <v>4.0000000000000002E-4</v>
      </c>
      <c r="H34" s="19">
        <v>6.8000000000000005E-2</v>
      </c>
      <c r="I34" s="18">
        <v>5.0000000000000001E-4</v>
      </c>
      <c r="J34" s="17">
        <v>6.5600000000000006E-2</v>
      </c>
      <c r="K34" s="20">
        <v>2.9999999999999997E-4</v>
      </c>
      <c r="L34" s="19">
        <v>6.8500000000000005E-2</v>
      </c>
      <c r="M34" s="18">
        <v>4.0000000000000002E-4</v>
      </c>
      <c r="N34" s="17">
        <v>6.9099999999999995E-2</v>
      </c>
      <c r="O34" s="16">
        <v>3.0000000000000001E-3</v>
      </c>
      <c r="P34" s="44">
        <v>6.9099999999999995E-2</v>
      </c>
      <c r="Q34" s="15">
        <v>0</v>
      </c>
      <c r="R34" s="14">
        <v>7.0199999999999999E-2</v>
      </c>
      <c r="S34" s="16">
        <v>2.0000000000000001E-4</v>
      </c>
      <c r="T34" s="44">
        <v>6.88E-2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2.5000000000000001E-2</v>
      </c>
      <c r="D35" s="8">
        <v>1</v>
      </c>
      <c r="E35" s="6">
        <v>1.1899999999999999E-2</v>
      </c>
      <c r="F35" s="5">
        <v>1</v>
      </c>
      <c r="G35" s="8">
        <v>6.1000000000000004E-3</v>
      </c>
      <c r="H35" s="7">
        <v>1</v>
      </c>
      <c r="I35" s="10">
        <v>1.49E-2</v>
      </c>
      <c r="J35" s="9">
        <v>1</v>
      </c>
      <c r="K35" s="11">
        <v>-1.0800000000000001E-2</v>
      </c>
      <c r="L35" s="43">
        <v>1</v>
      </c>
      <c r="M35" s="10">
        <v>1.4799999999999999E-2</v>
      </c>
      <c r="N35" s="9">
        <v>1</v>
      </c>
      <c r="O35" s="8">
        <v>5.7000000000000002E-3</v>
      </c>
      <c r="P35" s="7">
        <v>1</v>
      </c>
      <c r="Q35" s="6">
        <v>-6.4999999999999997E-3</v>
      </c>
      <c r="R35" s="5">
        <v>1</v>
      </c>
      <c r="S35" s="8">
        <v>1.2100000000000001E-2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-2.9999999999999997E-4</v>
      </c>
      <c r="D40" s="19">
        <v>4.2100000000000137E-2</v>
      </c>
      <c r="E40" s="18">
        <v>-4.0000000000000002E-4</v>
      </c>
      <c r="F40" s="17">
        <v>1.760000000000006E-2</v>
      </c>
      <c r="G40" s="16">
        <v>-4.0000000000000002E-4</v>
      </c>
      <c r="H40" s="16">
        <v>3.6699999999999955E-2</v>
      </c>
      <c r="I40" s="15"/>
      <c r="J40" s="14"/>
      <c r="K40" s="34"/>
    </row>
    <row r="41" spans="2:26">
      <c r="B41" s="21" t="s">
        <v>25</v>
      </c>
      <c r="C41" s="20">
        <v>4.0000000000000001E-3</v>
      </c>
      <c r="D41" s="19">
        <v>0.26079999999999998</v>
      </c>
      <c r="E41" s="18">
        <v>6.6100000000000004E-3</v>
      </c>
      <c r="F41" s="17">
        <v>0.27429999999999999</v>
      </c>
      <c r="G41" s="16">
        <v>1.2200000000000001E-2</v>
      </c>
      <c r="H41" s="16">
        <v>0.27279999999999999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7.7999999999999996E-3</v>
      </c>
      <c r="D44" s="19">
        <v>0.26479999999999998</v>
      </c>
      <c r="E44" s="18">
        <v>1.163E-2</v>
      </c>
      <c r="F44" s="17">
        <v>0.26790000000000003</v>
      </c>
      <c r="G44" s="16">
        <v>1.34E-2</v>
      </c>
      <c r="H44" s="16">
        <v>0.24460000000000001</v>
      </c>
      <c r="I44" s="15"/>
      <c r="J44" s="14"/>
    </row>
    <row r="45" spans="2:26">
      <c r="B45" s="21" t="s">
        <v>21</v>
      </c>
      <c r="C45" s="20">
        <v>5.0000000000000001E-4</v>
      </c>
      <c r="D45" s="19">
        <v>1.3599999999999999E-2</v>
      </c>
      <c r="E45" s="18">
        <v>6.9999999999999999E-4</v>
      </c>
      <c r="F45" s="17">
        <v>1.3100000000000001E-2</v>
      </c>
      <c r="G45" s="16">
        <v>8.9999999999999998E-4</v>
      </c>
      <c r="H45" s="16">
        <v>1.5900000000000001E-2</v>
      </c>
      <c r="I45" s="15"/>
      <c r="J45" s="14"/>
    </row>
    <row r="46" spans="2:26">
      <c r="B46" s="21" t="s">
        <v>20</v>
      </c>
      <c r="C46" s="20">
        <v>1.3100000000000001E-2</v>
      </c>
      <c r="D46" s="19">
        <v>0.17860000000000001</v>
      </c>
      <c r="E46" s="18">
        <v>2.24E-2</v>
      </c>
      <c r="F46" s="17">
        <v>0.18360000000000001</v>
      </c>
      <c r="G46" s="16">
        <v>2.63E-2</v>
      </c>
      <c r="H46" s="16">
        <v>0.20530000000000001</v>
      </c>
      <c r="I46" s="15"/>
      <c r="J46" s="14"/>
    </row>
    <row r="47" spans="2:26">
      <c r="B47" s="21" t="s">
        <v>19</v>
      </c>
      <c r="C47" s="20">
        <v>1.3899999999999999E-2</v>
      </c>
      <c r="D47" s="19">
        <v>0.15190000000000001</v>
      </c>
      <c r="E47" s="18">
        <v>1.6580000000000001E-2</v>
      </c>
      <c r="F47" s="17">
        <v>0.154</v>
      </c>
      <c r="G47" s="16">
        <v>1.4200000000000001E-2</v>
      </c>
      <c r="H47" s="16">
        <v>0.14349999999999999</v>
      </c>
      <c r="I47" s="15"/>
      <c r="J47" s="14"/>
    </row>
    <row r="48" spans="2:26">
      <c r="B48" s="21" t="s">
        <v>18</v>
      </c>
      <c r="C48" s="20">
        <v>8.0000000000000004E-4</v>
      </c>
      <c r="D48" s="19">
        <v>2.8500000000000001E-2</v>
      </c>
      <c r="E48" s="18">
        <v>8.0000000000000004E-4</v>
      </c>
      <c r="F48" s="17">
        <v>2.81E-2</v>
      </c>
      <c r="G48" s="16">
        <v>1E-4</v>
      </c>
      <c r="H48" s="16">
        <v>2.2800000000000001E-2</v>
      </c>
      <c r="I48" s="15"/>
      <c r="J48" s="14"/>
    </row>
    <row r="49" spans="1:10">
      <c r="B49" s="21" t="s">
        <v>17</v>
      </c>
      <c r="C49" s="20">
        <v>-6.9999999999999999E-4</v>
      </c>
      <c r="D49" s="19">
        <v>4.8300000000000003E-2</v>
      </c>
      <c r="E49" s="18">
        <v>-1E-3</v>
      </c>
      <c r="F49" s="17">
        <v>5.0999999999999997E-2</v>
      </c>
      <c r="G49" s="16">
        <v>5.0000000000000001E-4</v>
      </c>
      <c r="H49" s="16">
        <v>4.7600000000000003E-2</v>
      </c>
      <c r="I49" s="15"/>
      <c r="J49" s="14"/>
    </row>
    <row r="50" spans="1:10">
      <c r="B50" s="21" t="s">
        <v>16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/>
      <c r="J50" s="14"/>
    </row>
    <row r="51" spans="1:10">
      <c r="B51" s="21" t="s">
        <v>15</v>
      </c>
      <c r="C51" s="20">
        <v>3.8999999999999998E-3</v>
      </c>
      <c r="D51" s="19">
        <v>2.5000000000000001E-3</v>
      </c>
      <c r="E51" s="18">
        <v>5.3099999999999996E-3</v>
      </c>
      <c r="F51" s="17">
        <v>5.0000000000000001E-4</v>
      </c>
      <c r="G51" s="16">
        <v>7.1000000000000004E-3</v>
      </c>
      <c r="H51" s="16">
        <v>5.9999999999999995E-4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2.9999999999999997E-4</v>
      </c>
      <c r="H52" s="16">
        <v>1E-4</v>
      </c>
      <c r="I52" s="15"/>
      <c r="J52" s="14"/>
    </row>
    <row r="53" spans="1:10">
      <c r="B53" s="21" t="s">
        <v>13</v>
      </c>
      <c r="C53" s="20">
        <v>2.0000000000000001E-4</v>
      </c>
      <c r="D53" s="19">
        <v>5.1999999999999998E-3</v>
      </c>
      <c r="E53" s="18">
        <v>2.0000000000000001E-4</v>
      </c>
      <c r="F53" s="17">
        <v>5.3E-3</v>
      </c>
      <c r="G53" s="16">
        <v>2.0000000000000001E-4</v>
      </c>
      <c r="H53" s="16">
        <v>5.3E-3</v>
      </c>
      <c r="I53" s="15"/>
      <c r="J53" s="14"/>
    </row>
    <row r="54" spans="1:10">
      <c r="B54" s="21" t="s">
        <v>12</v>
      </c>
      <c r="C54" s="20">
        <v>1E-4</v>
      </c>
      <c r="D54" s="19">
        <v>3.5999999999999999E-3</v>
      </c>
      <c r="E54" s="18">
        <v>1E-4</v>
      </c>
      <c r="F54" s="17">
        <v>4.4999999999999997E-3</v>
      </c>
      <c r="G54" s="16">
        <v>1E-4</v>
      </c>
      <c r="H54" s="16">
        <v>4.7000000000000002E-3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0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4.3500000000000004E-2</v>
      </c>
      <c r="D59" s="11">
        <v>1</v>
      </c>
      <c r="E59" s="33">
        <v>6.3130000000000006E-2</v>
      </c>
      <c r="F59" s="9">
        <v>1</v>
      </c>
      <c r="G59" s="8">
        <f>SUM(G40:G58)</f>
        <v>7.5100000000000014E-2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30230.627</v>
      </c>
      <c r="D60" s="67"/>
      <c r="E60" s="68">
        <v>43753.267</v>
      </c>
      <c r="F60" s="69"/>
      <c r="G60" s="66">
        <v>51786.650869999998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2.92E-2</v>
      </c>
      <c r="D62" s="24">
        <v>0.76910000000000001</v>
      </c>
      <c r="E62" s="18">
        <v>4.7350000000000003E-2</v>
      </c>
      <c r="F62" s="17">
        <v>0.76729999999999998</v>
      </c>
      <c r="G62" s="16">
        <v>6.0999999999999999E-2</v>
      </c>
      <c r="H62" s="16">
        <v>0.77600000000000002</v>
      </c>
      <c r="I62" s="23"/>
      <c r="J62" s="22"/>
    </row>
    <row r="63" spans="1:10">
      <c r="B63" s="21" t="s">
        <v>3</v>
      </c>
      <c r="C63" s="20">
        <v>1.43E-2</v>
      </c>
      <c r="D63" s="19">
        <v>0.23089999999999999</v>
      </c>
      <c r="E63" s="18">
        <v>1.5769999999999999E-2</v>
      </c>
      <c r="F63" s="17">
        <v>0.23269999999999999</v>
      </c>
      <c r="G63" s="16">
        <v>1.41E-2</v>
      </c>
      <c r="H63" s="16">
        <v>0.224</v>
      </c>
      <c r="I63" s="15"/>
      <c r="J63" s="14"/>
    </row>
    <row r="64" spans="1:10" s="4" customFormat="1">
      <c r="A64" s="13"/>
      <c r="B64" s="12" t="s">
        <v>0</v>
      </c>
      <c r="C64" s="11">
        <v>4.3499999999999997E-2</v>
      </c>
      <c r="D64" s="11">
        <v>1</v>
      </c>
      <c r="E64" s="10">
        <v>6.3120000000000009E-2</v>
      </c>
      <c r="F64" s="9">
        <v>1</v>
      </c>
      <c r="G64" s="8">
        <f>SUM(G62:G63)</f>
        <v>7.51E-2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3.9800000000000002E-2</v>
      </c>
      <c r="D66" s="24">
        <v>0.93200000000000005</v>
      </c>
      <c r="E66" s="18">
        <v>5.8189999999999999E-2</v>
      </c>
      <c r="F66" s="17">
        <v>0.93089999999999995</v>
      </c>
      <c r="G66" s="16">
        <v>6.6900000000000001E-2</v>
      </c>
      <c r="H66" s="16">
        <v>0.93120000000000003</v>
      </c>
      <c r="I66" s="23"/>
      <c r="J66" s="22"/>
    </row>
    <row r="67" spans="1:10">
      <c r="B67" s="21" t="s">
        <v>1</v>
      </c>
      <c r="C67" s="20">
        <v>3.7000000000000002E-3</v>
      </c>
      <c r="D67" s="19">
        <v>6.8000000000000005E-2</v>
      </c>
      <c r="E67" s="18">
        <v>4.8999999999999998E-3</v>
      </c>
      <c r="F67" s="17">
        <v>6.9099999999999995E-2</v>
      </c>
      <c r="G67" s="16">
        <v>8.2000000000000007E-3</v>
      </c>
      <c r="H67" s="16">
        <v>6.88E-2</v>
      </c>
      <c r="I67" s="15"/>
      <c r="J67" s="14"/>
    </row>
    <row r="68" spans="1:10" s="4" customFormat="1">
      <c r="A68" s="13"/>
      <c r="B68" s="12" t="s">
        <v>0</v>
      </c>
      <c r="C68" s="11">
        <v>4.3500000000000004E-2</v>
      </c>
      <c r="D68" s="11">
        <v>1</v>
      </c>
      <c r="E68" s="10">
        <v>6.3089999999999993E-2</v>
      </c>
      <c r="F68" s="9">
        <v>1</v>
      </c>
      <c r="G68" s="8">
        <f>SUM(G66:G67)</f>
        <v>7.51E-2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2019-10-16T14:29:43Z</dcterms:created>
  <dcterms:modified xsi:type="dcterms:W3CDTF">2019-10-17T14:09:07Z</dcterms:modified>
</cp:coreProperties>
</file>